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51481391-038C-43F1-B85B-0EBB03D0EF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I1" i="1"/>
  <c r="J1" i="1"/>
  <c r="A2" i="1"/>
  <c r="B2" i="1"/>
  <c r="C2" i="1"/>
  <c r="D2" i="1"/>
  <c r="E2" i="1"/>
  <c r="F2" i="1"/>
  <c r="G2" i="1"/>
  <c r="H2" i="1"/>
  <c r="I2" i="1"/>
  <c r="J2" i="1"/>
  <c r="A3" i="1"/>
  <c r="B3" i="1"/>
  <c r="C3" i="1"/>
  <c r="D3" i="1"/>
  <c r="E3" i="1"/>
  <c r="F3" i="1"/>
  <c r="G3" i="1"/>
  <c r="H3" i="1"/>
  <c r="I3" i="1"/>
  <c r="J3" i="1"/>
  <c r="A4" i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  <c r="A11" i="1"/>
  <c r="B11" i="1"/>
  <c r="C11" i="1"/>
  <c r="D11" i="1"/>
  <c r="E11" i="1"/>
  <c r="F11" i="1"/>
  <c r="G11" i="1"/>
  <c r="H11" i="1"/>
  <c r="I11" i="1"/>
  <c r="J11" i="1"/>
  <c r="A12" i="1"/>
  <c r="B12" i="1"/>
  <c r="C12" i="1"/>
  <c r="D12" i="1"/>
  <c r="E12" i="1"/>
  <c r="F12" i="1"/>
  <c r="G12" i="1"/>
  <c r="H12" i="1"/>
  <c r="I12" i="1"/>
  <c r="J12" i="1"/>
  <c r="A13" i="1"/>
  <c r="B13" i="1"/>
  <c r="C13" i="1"/>
  <c r="D13" i="1"/>
  <c r="E13" i="1"/>
  <c r="F13" i="1"/>
  <c r="G13" i="1"/>
  <c r="H13" i="1"/>
  <c r="I13" i="1"/>
  <c r="J13" i="1"/>
  <c r="A14" i="1"/>
  <c r="B14" i="1"/>
  <c r="C14" i="1"/>
  <c r="D14" i="1"/>
  <c r="E14" i="1"/>
  <c r="F14" i="1"/>
  <c r="G14" i="1"/>
  <c r="H14" i="1"/>
  <c r="I14" i="1"/>
  <c r="J14" i="1"/>
  <c r="A15" i="1"/>
  <c r="B15" i="1"/>
  <c r="C15" i="1"/>
  <c r="D15" i="1"/>
  <c r="E15" i="1"/>
  <c r="F15" i="1"/>
  <c r="G15" i="1"/>
  <c r="H15" i="1"/>
  <c r="I15" i="1"/>
  <c r="J15" i="1"/>
  <c r="A16" i="1"/>
  <c r="B16" i="1"/>
  <c r="C16" i="1"/>
  <c r="D16" i="1"/>
  <c r="E16" i="1"/>
  <c r="F16" i="1"/>
  <c r="G16" i="1"/>
  <c r="H16" i="1"/>
  <c r="I16" i="1"/>
  <c r="J16" i="1"/>
  <c r="A17" i="1"/>
  <c r="B17" i="1"/>
  <c r="C17" i="1"/>
  <c r="D17" i="1"/>
  <c r="E17" i="1"/>
  <c r="F17" i="1"/>
  <c r="G17" i="1"/>
  <c r="H17" i="1"/>
  <c r="I17" i="1"/>
  <c r="J17" i="1"/>
  <c r="A18" i="1"/>
  <c r="B18" i="1"/>
  <c r="C18" i="1"/>
  <c r="D18" i="1"/>
  <c r="E18" i="1"/>
  <c r="F18" i="1"/>
  <c r="G18" i="1"/>
  <c r="H18" i="1"/>
  <c r="I18" i="1"/>
  <c r="J18" i="1"/>
  <c r="A19" i="1"/>
  <c r="B19" i="1"/>
  <c r="C19" i="1"/>
  <c r="D19" i="1"/>
  <c r="E19" i="1"/>
  <c r="F19" i="1"/>
  <c r="G19" i="1"/>
  <c r="H19" i="1"/>
  <c r="I19" i="1"/>
  <c r="J19" i="1"/>
  <c r="A20" i="1"/>
  <c r="B20" i="1"/>
  <c r="C20" i="1"/>
  <c r="D20" i="1"/>
  <c r="E20" i="1"/>
  <c r="F20" i="1"/>
  <c r="G20" i="1"/>
  <c r="H20" i="1"/>
  <c r="I20" i="1"/>
  <c r="J20" i="1"/>
  <c r="A21" i="1"/>
  <c r="B21" i="1"/>
  <c r="C21" i="1"/>
  <c r="D21" i="1"/>
  <c r="E21" i="1"/>
  <c r="F21" i="1"/>
  <c r="G21" i="1"/>
  <c r="H21" i="1"/>
  <c r="I21" i="1"/>
  <c r="J21" i="1"/>
  <c r="A22" i="1"/>
  <c r="B22" i="1"/>
  <c r="C22" i="1"/>
  <c r="D22" i="1"/>
  <c r="E22" i="1"/>
  <c r="F22" i="1"/>
  <c r="G22" i="1"/>
  <c r="H22" i="1"/>
  <c r="I22" i="1"/>
  <c r="J22" i="1"/>
  <c r="A23" i="1"/>
  <c r="B23" i="1"/>
  <c r="C23" i="1"/>
  <c r="D23" i="1"/>
  <c r="E23" i="1"/>
  <c r="F23" i="1"/>
  <c r="G23" i="1"/>
  <c r="H23" i="1"/>
  <c r="I23" i="1"/>
  <c r="J23" i="1"/>
  <c r="A24" i="1"/>
  <c r="B24" i="1"/>
  <c r="C24" i="1"/>
  <c r="D24" i="1"/>
  <c r="E24" i="1"/>
  <c r="F24" i="1"/>
  <c r="G24" i="1"/>
  <c r="H24" i="1"/>
  <c r="I24" i="1"/>
  <c r="J24" i="1"/>
  <c r="A25" i="1"/>
  <c r="B25" i="1"/>
  <c r="C25" i="1"/>
  <c r="D25" i="1"/>
  <c r="E25" i="1"/>
  <c r="F25" i="1"/>
  <c r="G25" i="1"/>
  <c r="H25" i="1"/>
  <c r="I25" i="1"/>
  <c r="J25" i="1"/>
  <c r="A26" i="1"/>
  <c r="B26" i="1"/>
  <c r="C26" i="1"/>
  <c r="D26" i="1"/>
  <c r="E26" i="1"/>
  <c r="F26" i="1"/>
  <c r="G26" i="1"/>
  <c r="H26" i="1"/>
  <c r="I26" i="1"/>
  <c r="J26" i="1"/>
  <c r="A27" i="1"/>
  <c r="B27" i="1"/>
  <c r="C27" i="1"/>
  <c r="D27" i="1"/>
  <c r="E27" i="1"/>
  <c r="F27" i="1"/>
  <c r="G27" i="1"/>
  <c r="H27" i="1"/>
  <c r="I27" i="1"/>
  <c r="J27" i="1"/>
  <c r="A28" i="1"/>
  <c r="B28" i="1"/>
  <c r="C28" i="1"/>
  <c r="D28" i="1"/>
  <c r="E28" i="1"/>
  <c r="F28" i="1"/>
  <c r="G28" i="1"/>
  <c r="H28" i="1"/>
  <c r="I28" i="1"/>
  <c r="J28" i="1"/>
  <c r="A29" i="1"/>
  <c r="B29" i="1"/>
  <c r="C29" i="1"/>
  <c r="D29" i="1"/>
  <c r="E29" i="1"/>
  <c r="F29" i="1"/>
  <c r="G29" i="1"/>
  <c r="H29" i="1"/>
  <c r="I29" i="1"/>
  <c r="J29" i="1"/>
  <c r="A30" i="1"/>
  <c r="B30" i="1"/>
  <c r="C30" i="1"/>
  <c r="D30" i="1"/>
  <c r="E30" i="1"/>
  <c r="F30" i="1"/>
  <c r="G30" i="1"/>
  <c r="H30" i="1"/>
  <c r="I30" i="1"/>
  <c r="J30" i="1"/>
  <c r="A31" i="1"/>
  <c r="B31" i="1"/>
  <c r="C31" i="1"/>
  <c r="D31" i="1"/>
  <c r="E31" i="1"/>
  <c r="F31" i="1"/>
  <c r="G31" i="1"/>
  <c r="H31" i="1"/>
  <c r="I31" i="1"/>
  <c r="J31" i="1"/>
  <c r="A32" i="1"/>
  <c r="B32" i="1"/>
  <c r="C32" i="1"/>
  <c r="D32" i="1"/>
  <c r="E32" i="1"/>
  <c r="F32" i="1"/>
  <c r="G32" i="1"/>
  <c r="H32" i="1"/>
  <c r="I32" i="1"/>
  <c r="J32" i="1"/>
  <c r="A33" i="1"/>
  <c r="B33" i="1"/>
  <c r="C33" i="1"/>
  <c r="D33" i="1"/>
  <c r="E33" i="1"/>
  <c r="F33" i="1"/>
  <c r="G33" i="1"/>
  <c r="H33" i="1"/>
  <c r="I33" i="1"/>
  <c r="J33" i="1"/>
  <c r="A34" i="1"/>
  <c r="B34" i="1"/>
  <c r="C34" i="1"/>
  <c r="D34" i="1"/>
  <c r="E34" i="1"/>
  <c r="F34" i="1"/>
  <c r="G34" i="1"/>
  <c r="H34" i="1"/>
  <c r="I34" i="1"/>
  <c r="J34" i="1"/>
  <c r="A35" i="1"/>
  <c r="B35" i="1"/>
  <c r="C35" i="1"/>
  <c r="D35" i="1"/>
  <c r="E35" i="1"/>
  <c r="F35" i="1"/>
  <c r="G35" i="1"/>
  <c r="H35" i="1"/>
  <c r="I35" i="1"/>
  <c r="J35" i="1"/>
  <c r="A36" i="1"/>
  <c r="B36" i="1"/>
  <c r="C36" i="1"/>
  <c r="D36" i="1"/>
  <c r="E36" i="1"/>
  <c r="F36" i="1"/>
  <c r="G36" i="1"/>
  <c r="H36" i="1"/>
  <c r="I36" i="1"/>
  <c r="J36" i="1"/>
  <c r="A37" i="1"/>
  <c r="B37" i="1"/>
  <c r="C37" i="1"/>
  <c r="D37" i="1"/>
  <c r="E37" i="1"/>
  <c r="F37" i="1"/>
  <c r="G37" i="1"/>
  <c r="H37" i="1"/>
  <c r="I37" i="1"/>
  <c r="J37" i="1"/>
  <c r="A38" i="1"/>
  <c r="B38" i="1"/>
  <c r="C38" i="1"/>
  <c r="D38" i="1"/>
  <c r="E38" i="1"/>
  <c r="F38" i="1"/>
  <c r="G38" i="1"/>
  <c r="H38" i="1"/>
  <c r="I38" i="1"/>
  <c r="J38" i="1"/>
  <c r="A39" i="1"/>
  <c r="B39" i="1"/>
  <c r="C39" i="1"/>
  <c r="D39" i="1"/>
  <c r="E39" i="1"/>
  <c r="F39" i="1"/>
  <c r="G39" i="1"/>
  <c r="H39" i="1"/>
  <c r="I39" i="1"/>
  <c r="J39" i="1"/>
  <c r="A40" i="1"/>
  <c r="B40" i="1"/>
  <c r="C40" i="1"/>
  <c r="D40" i="1"/>
  <c r="E40" i="1"/>
  <c r="F40" i="1"/>
  <c r="G40" i="1"/>
  <c r="H40" i="1"/>
  <c r="I40" i="1"/>
  <c r="J40" i="1"/>
  <c r="A41" i="1"/>
  <c r="B41" i="1"/>
  <c r="C41" i="1"/>
  <c r="D41" i="1"/>
  <c r="E41" i="1"/>
  <c r="F41" i="1"/>
  <c r="G41" i="1"/>
  <c r="H41" i="1"/>
  <c r="I41" i="1"/>
  <c r="J41" i="1"/>
  <c r="A42" i="1"/>
  <c r="B42" i="1"/>
  <c r="C42" i="1"/>
  <c r="D42" i="1"/>
  <c r="E42" i="1"/>
  <c r="F42" i="1"/>
  <c r="G42" i="1"/>
  <c r="H42" i="1"/>
  <c r="I42" i="1"/>
  <c r="J42" i="1"/>
  <c r="A43" i="1"/>
  <c r="B43" i="1"/>
  <c r="C43" i="1"/>
  <c r="D43" i="1"/>
  <c r="E43" i="1"/>
  <c r="F43" i="1"/>
  <c r="G43" i="1"/>
  <c r="H43" i="1"/>
  <c r="I43" i="1"/>
  <c r="J43" i="1"/>
  <c r="A44" i="1"/>
  <c r="B44" i="1"/>
  <c r="C44" i="1"/>
  <c r="D44" i="1"/>
  <c r="E44" i="1"/>
  <c r="F44" i="1"/>
  <c r="G44" i="1"/>
  <c r="H44" i="1"/>
  <c r="I44" i="1"/>
  <c r="J44" i="1"/>
  <c r="A45" i="1"/>
  <c r="B45" i="1"/>
  <c r="C45" i="1"/>
  <c r="D45" i="1"/>
  <c r="E45" i="1"/>
  <c r="F45" i="1"/>
  <c r="G45" i="1"/>
  <c r="H45" i="1"/>
  <c r="I45" i="1"/>
  <c r="J45" i="1"/>
  <c r="A46" i="1"/>
  <c r="B46" i="1"/>
  <c r="C46" i="1"/>
  <c r="D46" i="1"/>
  <c r="E46" i="1"/>
  <c r="F46" i="1"/>
  <c r="G46" i="1"/>
  <c r="H46" i="1"/>
  <c r="I46" i="1"/>
  <c r="J46" i="1"/>
  <c r="A47" i="1"/>
  <c r="B47" i="1"/>
  <c r="C47" i="1"/>
  <c r="D47" i="1"/>
  <c r="E47" i="1"/>
  <c r="F47" i="1"/>
  <c r="G47" i="1"/>
  <c r="H47" i="1"/>
  <c r="I47" i="1"/>
  <c r="J47" i="1"/>
  <c r="A48" i="1"/>
  <c r="B48" i="1"/>
  <c r="C48" i="1"/>
  <c r="D48" i="1"/>
  <c r="E48" i="1"/>
  <c r="F48" i="1"/>
  <c r="G48" i="1"/>
  <c r="H48" i="1"/>
  <c r="I48" i="1"/>
  <c r="J48" i="1"/>
  <c r="A49" i="1"/>
  <c r="B49" i="1"/>
  <c r="C49" i="1"/>
  <c r="D49" i="1"/>
  <c r="E49" i="1"/>
  <c r="F49" i="1"/>
  <c r="G49" i="1"/>
  <c r="H49" i="1"/>
  <c r="I49" i="1"/>
  <c r="J49" i="1"/>
  <c r="A50" i="1"/>
  <c r="B50" i="1"/>
  <c r="C50" i="1"/>
  <c r="D50" i="1"/>
  <c r="E50" i="1"/>
  <c r="F50" i="1"/>
  <c r="G50" i="1"/>
  <c r="H50" i="1"/>
  <c r="I50" i="1"/>
  <c r="J50" i="1"/>
  <c r="A51" i="1"/>
  <c r="B51" i="1"/>
  <c r="C51" i="1"/>
  <c r="D51" i="1"/>
  <c r="E51" i="1"/>
  <c r="F51" i="1"/>
  <c r="G51" i="1"/>
  <c r="H51" i="1"/>
  <c r="I51" i="1"/>
  <c r="J51" i="1"/>
  <c r="A52" i="1"/>
  <c r="B52" i="1"/>
  <c r="C52" i="1"/>
  <c r="D52" i="1"/>
  <c r="E52" i="1"/>
  <c r="F52" i="1"/>
  <c r="G52" i="1"/>
  <c r="H52" i="1"/>
  <c r="I52" i="1"/>
  <c r="J52" i="1"/>
  <c r="A53" i="1"/>
  <c r="B53" i="1"/>
  <c r="C53" i="1"/>
  <c r="D53" i="1"/>
  <c r="E53" i="1"/>
  <c r="F53" i="1"/>
  <c r="G53" i="1"/>
  <c r="H53" i="1"/>
  <c r="I53" i="1"/>
  <c r="J53" i="1"/>
  <c r="A54" i="1"/>
  <c r="B54" i="1"/>
  <c r="C54" i="1"/>
  <c r="D54" i="1"/>
  <c r="E54" i="1"/>
  <c r="F54" i="1"/>
  <c r="G54" i="1"/>
  <c r="H54" i="1"/>
  <c r="I54" i="1"/>
  <c r="J54" i="1"/>
  <c r="A55" i="1"/>
  <c r="B55" i="1"/>
  <c r="C55" i="1"/>
  <c r="D55" i="1"/>
  <c r="E55" i="1"/>
  <c r="F55" i="1"/>
  <c r="G55" i="1"/>
  <c r="H55" i="1"/>
  <c r="I55" i="1"/>
  <c r="J55" i="1"/>
  <c r="A56" i="1"/>
  <c r="B56" i="1"/>
  <c r="C56" i="1"/>
  <c r="D56" i="1"/>
  <c r="E56" i="1"/>
  <c r="F56" i="1"/>
  <c r="G56" i="1"/>
  <c r="H56" i="1"/>
  <c r="I56" i="1"/>
  <c r="J56" i="1"/>
  <c r="A57" i="1"/>
  <c r="B57" i="1"/>
  <c r="C57" i="1"/>
  <c r="D57" i="1"/>
  <c r="E57" i="1"/>
  <c r="F57" i="1"/>
  <c r="G57" i="1"/>
  <c r="H57" i="1"/>
  <c r="I57" i="1"/>
  <c r="J57" i="1"/>
  <c r="A58" i="1"/>
  <c r="B58" i="1"/>
  <c r="C58" i="1"/>
  <c r="D58" i="1"/>
  <c r="E58" i="1"/>
  <c r="F58" i="1"/>
  <c r="G58" i="1"/>
  <c r="H58" i="1"/>
  <c r="I58" i="1"/>
  <c r="J58" i="1"/>
  <c r="A59" i="1"/>
  <c r="B59" i="1"/>
  <c r="C59" i="1"/>
  <c r="D59" i="1"/>
  <c r="E59" i="1"/>
  <c r="F59" i="1"/>
  <c r="G59" i="1"/>
  <c r="H59" i="1"/>
  <c r="I59" i="1"/>
  <c r="J59" i="1"/>
  <c r="A60" i="1"/>
  <c r="B60" i="1"/>
  <c r="C60" i="1"/>
  <c r="D60" i="1"/>
  <c r="E60" i="1"/>
  <c r="F60" i="1"/>
  <c r="G60" i="1"/>
  <c r="H60" i="1"/>
  <c r="I60" i="1"/>
  <c r="J60" i="1"/>
  <c r="A61" i="1"/>
  <c r="B61" i="1"/>
  <c r="C61" i="1"/>
  <c r="D61" i="1"/>
  <c r="E61" i="1"/>
  <c r="F61" i="1"/>
  <c r="G61" i="1"/>
  <c r="H61" i="1"/>
  <c r="I61" i="1"/>
  <c r="J61" i="1"/>
  <c r="A62" i="1"/>
  <c r="B62" i="1"/>
  <c r="C62" i="1"/>
  <c r="D62" i="1"/>
  <c r="E62" i="1"/>
  <c r="F62" i="1"/>
  <c r="G62" i="1"/>
  <c r="H62" i="1"/>
  <c r="I62" i="1"/>
  <c r="J62" i="1"/>
  <c r="A63" i="1"/>
  <c r="B63" i="1"/>
  <c r="C63" i="1"/>
  <c r="D63" i="1"/>
  <c r="E63" i="1"/>
  <c r="F63" i="1"/>
  <c r="G63" i="1"/>
  <c r="H63" i="1"/>
  <c r="I63" i="1"/>
  <c r="J63" i="1"/>
  <c r="A64" i="1"/>
  <c r="B64" i="1"/>
  <c r="C64" i="1"/>
  <c r="D64" i="1"/>
  <c r="E64" i="1"/>
  <c r="F64" i="1"/>
  <c r="G64" i="1"/>
  <c r="H64" i="1"/>
  <c r="I64" i="1"/>
  <c r="J64" i="1"/>
  <c r="A65" i="1"/>
  <c r="B65" i="1"/>
  <c r="C65" i="1"/>
  <c r="D65" i="1"/>
  <c r="E65" i="1"/>
  <c r="F65" i="1"/>
  <c r="G65" i="1"/>
  <c r="H65" i="1"/>
  <c r="I65" i="1"/>
  <c r="J65" i="1"/>
  <c r="A66" i="1"/>
  <c r="B66" i="1"/>
  <c r="C66" i="1"/>
  <c r="D66" i="1"/>
  <c r="E66" i="1"/>
  <c r="F66" i="1"/>
  <c r="G66" i="1"/>
  <c r="H66" i="1"/>
  <c r="I66" i="1"/>
  <c r="J66" i="1"/>
  <c r="A67" i="1"/>
  <c r="B67" i="1"/>
  <c r="C67" i="1"/>
  <c r="D67" i="1"/>
  <c r="E67" i="1"/>
  <c r="F67" i="1"/>
  <c r="G67" i="1"/>
  <c r="H67" i="1"/>
  <c r="I67" i="1"/>
  <c r="J67" i="1"/>
  <c r="A68" i="1"/>
  <c r="B68" i="1"/>
  <c r="C68" i="1"/>
  <c r="D68" i="1"/>
  <c r="E68" i="1"/>
  <c r="F68" i="1"/>
  <c r="G68" i="1"/>
  <c r="H68" i="1"/>
  <c r="I68" i="1"/>
  <c r="J68" i="1"/>
  <c r="A69" i="1"/>
  <c r="B69" i="1"/>
  <c r="C69" i="1"/>
  <c r="D69" i="1"/>
  <c r="E69" i="1"/>
  <c r="F69" i="1"/>
  <c r="G69" i="1"/>
  <c r="H69" i="1"/>
  <c r="I69" i="1"/>
  <c r="J69" i="1"/>
  <c r="A70" i="1"/>
  <c r="B70" i="1"/>
  <c r="C70" i="1"/>
  <c r="D70" i="1"/>
  <c r="E70" i="1"/>
  <c r="F70" i="1"/>
  <c r="G70" i="1"/>
  <c r="H70" i="1"/>
  <c r="I70" i="1"/>
  <c r="J70" i="1"/>
  <c r="A71" i="1"/>
  <c r="B71" i="1"/>
  <c r="C71" i="1"/>
  <c r="D71" i="1"/>
  <c r="E71" i="1"/>
  <c r="F71" i="1"/>
  <c r="G71" i="1"/>
  <c r="H71" i="1"/>
  <c r="I71" i="1"/>
  <c r="J71" i="1"/>
  <c r="A72" i="1"/>
  <c r="B72" i="1"/>
  <c r="C72" i="1"/>
  <c r="D72" i="1"/>
  <c r="E72" i="1"/>
  <c r="F72" i="1"/>
  <c r="G72" i="1"/>
  <c r="H72" i="1"/>
  <c r="I72" i="1"/>
  <c r="J72" i="1"/>
  <c r="A73" i="1"/>
  <c r="B73" i="1"/>
  <c r="C73" i="1"/>
  <c r="D73" i="1"/>
  <c r="E73" i="1"/>
  <c r="F73" i="1"/>
  <c r="G73" i="1"/>
  <c r="H73" i="1"/>
  <c r="I73" i="1"/>
  <c r="J73" i="1"/>
  <c r="A74" i="1"/>
  <c r="B74" i="1"/>
  <c r="C74" i="1"/>
  <c r="D74" i="1"/>
  <c r="E74" i="1"/>
  <c r="F74" i="1"/>
  <c r="G74" i="1"/>
  <c r="H74" i="1"/>
  <c r="I74" i="1"/>
  <c r="J74" i="1"/>
  <c r="A75" i="1"/>
  <c r="B75" i="1"/>
  <c r="C75" i="1"/>
  <c r="D75" i="1"/>
  <c r="E75" i="1"/>
  <c r="F75" i="1"/>
  <c r="G75" i="1"/>
  <c r="H75" i="1"/>
  <c r="I75" i="1"/>
  <c r="J75" i="1"/>
  <c r="A76" i="1"/>
  <c r="B76" i="1"/>
  <c r="C76" i="1"/>
  <c r="D76" i="1"/>
  <c r="E76" i="1"/>
  <c r="F76" i="1"/>
  <c r="G76" i="1"/>
  <c r="H76" i="1"/>
  <c r="I76" i="1"/>
  <c r="J76" i="1"/>
  <c r="A77" i="1"/>
  <c r="B77" i="1"/>
  <c r="C77" i="1"/>
  <c r="D77" i="1"/>
  <c r="E77" i="1"/>
  <c r="F77" i="1"/>
  <c r="G77" i="1"/>
  <c r="H77" i="1"/>
  <c r="I77" i="1"/>
  <c r="J77" i="1"/>
  <c r="A78" i="1"/>
  <c r="B78" i="1"/>
  <c r="C78" i="1"/>
  <c r="D78" i="1"/>
  <c r="E78" i="1"/>
  <c r="F78" i="1"/>
  <c r="G78" i="1"/>
  <c r="H78" i="1"/>
  <c r="I78" i="1"/>
  <c r="J78" i="1"/>
  <c r="A79" i="1"/>
  <c r="B79" i="1"/>
  <c r="C79" i="1"/>
  <c r="D79" i="1"/>
  <c r="E79" i="1"/>
  <c r="F79" i="1"/>
  <c r="G79" i="1"/>
  <c r="H79" i="1"/>
  <c r="I79" i="1"/>
  <c r="J7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ica/Desktop/ud&#382;benici%20za%202021.2022.%20&#353;k.%20god/Rezultati%20izbora%20ud&#382;benika%2012-331-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 list"/>
      <sheetName val="Razredna nastava"/>
      <sheetName val="Predmetna nastava"/>
    </sheetNames>
    <sheetDataSet>
      <sheetData sheetId="0"/>
      <sheetData sheetId="1">
        <row r="1">
          <cell r="A1" t="str">
            <v>OSNOVNA ŠKOLA VIKTOR CAR EMIN</v>
          </cell>
        </row>
        <row r="2">
          <cell r="A2" t="str">
            <v>Razred</v>
          </cell>
          <cell r="B2" t="str">
            <v>Matična/Područna škola odjeljenja</v>
          </cell>
          <cell r="C2" t="str">
            <v>Odjeljenje</v>
          </cell>
          <cell r="D2" t="str">
            <v>Predmet/Aktiv</v>
          </cell>
          <cell r="F2" t="str">
            <v>Reg. br.</v>
          </cell>
          <cell r="G2" t="str">
            <v>Šifra kompleta</v>
          </cell>
          <cell r="H2" t="str">
            <v>Nakladnik</v>
          </cell>
          <cell r="I2" t="str">
            <v>Naslov</v>
          </cell>
          <cell r="J2" t="str">
            <v>Podnaslov</v>
          </cell>
          <cell r="K2" t="str">
            <v>Autor(i)</v>
          </cell>
        </row>
        <row r="3">
          <cell r="A3" t="str">
            <v>1. razred osnovne škole</v>
          </cell>
          <cell r="B3" t="str">
            <v>OSNOVNA ŠKOLA VIKTOR CAR EMIN - Područna škola Divoševci</v>
          </cell>
          <cell r="C3" t="str">
            <v>1. a</v>
          </cell>
          <cell r="D3" t="str">
            <v>Hrvatski jezik</v>
          </cell>
          <cell r="F3">
            <v>6030</v>
          </cell>
          <cell r="G3">
            <v>3869</v>
          </cell>
          <cell r="H3" t="str">
            <v>Alfa d.d.</v>
          </cell>
          <cell r="I3" t="str">
            <v>ŠKRINJICA SLOVA I RIJEČI 1, PRVI DIO</v>
          </cell>
          <cell r="J3" t="str">
            <v>integrirani radni udžbenik iz hrvatskoga jezika za prvi razred osnovne škole</v>
          </cell>
          <cell r="K3" t="str">
            <v>Dubravka Težak, Marina Gabelica, Vesna Marjanović, Andrea Škribulja Horvat</v>
          </cell>
        </row>
        <row r="4">
          <cell r="A4" t="str">
            <v>1. razred osnovne škole</v>
          </cell>
          <cell r="B4" t="str">
            <v>OSNOVNA ŠKOLA VIKTOR CAR EMIN - Područna škola Divoševci</v>
          </cell>
          <cell r="C4" t="str">
            <v>1. a</v>
          </cell>
          <cell r="D4" t="str">
            <v>Hrvatski jezik</v>
          </cell>
          <cell r="F4">
            <v>6031</v>
          </cell>
          <cell r="G4">
            <v>3869</v>
          </cell>
          <cell r="H4" t="str">
            <v>Alfa d.d.</v>
          </cell>
          <cell r="I4" t="str">
            <v>ŠKRINJICA SLOVA I RIJEČI 1, DRUGI DIO</v>
          </cell>
          <cell r="J4" t="str">
            <v>integrirani radni udžbenik iz hrvatskoga jezika za prvi razred osnovne škole</v>
          </cell>
          <cell r="K4" t="str">
            <v>Dubravka Težak, Marina Gabelica, Vesna Marjanović, Andrea Škribulja Horvat</v>
          </cell>
        </row>
        <row r="5">
          <cell r="A5" t="str">
            <v>1. razred osnovne škole</v>
          </cell>
          <cell r="B5" t="str">
            <v>OSNOVNA ŠKOLA VIKTOR CAR EMIN - Područna škola Divoševci</v>
          </cell>
          <cell r="C5" t="str">
            <v>1. a</v>
          </cell>
          <cell r="D5" t="str">
            <v>Matematika</v>
          </cell>
          <cell r="F5">
            <v>6102</v>
          </cell>
          <cell r="G5">
            <v>3926</v>
          </cell>
          <cell r="H5" t="str">
            <v>Alfa d.d.</v>
          </cell>
          <cell r="I5" t="str">
            <v>OTKRIVAMO MATEMATIKU 1, PRVI DIO</v>
          </cell>
          <cell r="J5" t="str">
            <v>radni udžbenik iz matematike za prvi razred osnovne škole</v>
          </cell>
          <cell r="K5" t="str">
            <v>Dubraka Glasnović Gracin, Gabriela Žokalj, Tanja Soucie</v>
          </cell>
        </row>
        <row r="6">
          <cell r="A6" t="str">
            <v>1. razred osnovne škole</v>
          </cell>
          <cell r="B6" t="str">
            <v>OSNOVNA ŠKOLA VIKTOR CAR EMIN - Područna škola Divoševci</v>
          </cell>
          <cell r="C6" t="str">
            <v>1. a</v>
          </cell>
          <cell r="D6" t="str">
            <v>Matematika</v>
          </cell>
          <cell r="F6">
            <v>6103</v>
          </cell>
          <cell r="G6">
            <v>3926</v>
          </cell>
          <cell r="H6" t="str">
            <v>Alfa d.d.</v>
          </cell>
          <cell r="I6" t="str">
            <v>OTKRIVAMO MATEMATIKU 1, DRUGI DIO</v>
          </cell>
          <cell r="J6" t="str">
            <v>radni udžbenik iz matematike za prvi razred osnovne škole</v>
          </cell>
          <cell r="K6" t="str">
            <v>Dubraka Glasnović Gracin, Gabriela Žokalj, Tanja Soucie</v>
          </cell>
        </row>
        <row r="7">
          <cell r="A7" t="str">
            <v>1. razred osnovne škole</v>
          </cell>
          <cell r="B7" t="str">
            <v>OSNOVNA ŠKOLA VIKTOR CAR EMIN - Područna škola Divoševci</v>
          </cell>
          <cell r="C7" t="str">
            <v>1. a</v>
          </cell>
          <cell r="D7" t="str">
            <v>Priroda i društvo</v>
          </cell>
          <cell r="F7">
            <v>6144</v>
          </cell>
          <cell r="G7">
            <v>3960</v>
          </cell>
          <cell r="H7" t="str">
            <v>Alfa d.d.</v>
          </cell>
          <cell r="I7" t="str">
            <v>PRIRODA, DRUŠTVO I JA 1</v>
          </cell>
          <cell r="J7" t="str">
            <v>radni udžbenik iz prirode i društva za prvi razred osnovne škole</v>
          </cell>
          <cell r="K7" t="str">
            <v>Mila Bulić, Gordana Kralj, Lidija Križanić, Karmen Hlad, Andreja Kovač, Andreja Kosorčić</v>
          </cell>
        </row>
        <row r="8">
          <cell r="A8" t="str">
            <v>2. razred osnovne škole</v>
          </cell>
          <cell r="B8" t="str">
            <v>OSNOVNA ŠKOLA VIKTOR CAR EMIN - Područna škola Divoševci</v>
          </cell>
          <cell r="C8" t="str">
            <v>2. a</v>
          </cell>
          <cell r="D8" t="str">
            <v>Hrvatski jezik</v>
          </cell>
          <cell r="F8">
            <v>6577</v>
          </cell>
          <cell r="G8">
            <v>4361</v>
          </cell>
          <cell r="H8" t="str">
            <v>Alfa d.d.</v>
          </cell>
          <cell r="I8" t="str">
            <v>ŠKRINJICA SLOVA I RIJEČI 2, PRVI DIO</v>
          </cell>
          <cell r="J8" t="str">
            <v>integrirani radni udžbenik iz hrvatskoga jezika za drugi razred osnovne škole</v>
          </cell>
          <cell r="K8" t="str">
            <v>Dubravka Težak, Marina Gabelica, Vesna Marjanović, Andrea Škribulja Horvat</v>
          </cell>
        </row>
        <row r="9">
          <cell r="A9" t="str">
            <v>2. razred osnovne škole</v>
          </cell>
          <cell r="B9" t="str">
            <v>OSNOVNA ŠKOLA VIKTOR CAR EMIN - Područna škola Divoševci</v>
          </cell>
          <cell r="C9" t="str">
            <v>2. a</v>
          </cell>
          <cell r="D9" t="str">
            <v>Hrvatski jezik</v>
          </cell>
          <cell r="F9">
            <v>6578</v>
          </cell>
          <cell r="G9">
            <v>4361</v>
          </cell>
          <cell r="H9" t="str">
            <v>Alfa d.d.</v>
          </cell>
          <cell r="I9" t="str">
            <v>ŠKRINJICA SLOVA I RIJEČI 2, DRUGI DIO</v>
          </cell>
          <cell r="J9" t="str">
            <v>integrirani radni udžbenik iz hrvatskoga jezika za drugi razred osnovne škole</v>
          </cell>
          <cell r="K9" t="str">
            <v>Dubravka Težak, Marina Gabelica, Vesna Marjanović, Andrea Škribulja Horvat</v>
          </cell>
        </row>
        <row r="10">
          <cell r="A10" t="str">
            <v>2. razred osnovne škole</v>
          </cell>
          <cell r="B10" t="str">
            <v>OSNOVNA ŠKOLA VIKTOR CAR EMIN - Područna škola Divoševci</v>
          </cell>
          <cell r="C10" t="str">
            <v>2. a</v>
          </cell>
          <cell r="D10" t="str">
            <v>Matematika</v>
          </cell>
          <cell r="F10">
            <v>6548</v>
          </cell>
          <cell r="G10">
            <v>4336</v>
          </cell>
          <cell r="H10" t="str">
            <v>Alfa d.d.</v>
          </cell>
          <cell r="I10" t="str">
            <v>OTKRIVAMO MATEMATIKU 2, PRVI DIO</v>
          </cell>
          <cell r="J10" t="str">
            <v>radni udžbenik iz matematike za drugi razred osnovne škole</v>
          </cell>
          <cell r="K10" t="str">
            <v>Dubravka Glasnović Gracin, Gabriela Žokalj, Tanja Soucie</v>
          </cell>
        </row>
        <row r="11">
          <cell r="A11" t="str">
            <v>2. razred osnovne škole</v>
          </cell>
          <cell r="B11" t="str">
            <v>OSNOVNA ŠKOLA VIKTOR CAR EMIN - Područna škola Divoševci</v>
          </cell>
          <cell r="C11" t="str">
            <v>2. a</v>
          </cell>
          <cell r="D11" t="str">
            <v>Matematika</v>
          </cell>
          <cell r="F11">
            <v>6549</v>
          </cell>
          <cell r="G11">
            <v>4336</v>
          </cell>
          <cell r="H11" t="str">
            <v>Alfa d.d.</v>
          </cell>
          <cell r="I11" t="str">
            <v>OTKRIVAMO MATEMATIKU 2, DRUGI DIO</v>
          </cell>
          <cell r="J11" t="str">
            <v>radni udžbenik iz matematike za drugi razred osnovne škole</v>
          </cell>
          <cell r="K11" t="str">
            <v>Dubravka Glasnović Gracin, Gabriela Žokalj, Tanja Soucie</v>
          </cell>
        </row>
        <row r="12">
          <cell r="A12" t="str">
            <v>2. razred osnovne škole</v>
          </cell>
          <cell r="B12" t="str">
            <v>OSNOVNA ŠKOLA VIKTOR CAR EMIN - Područna škola Divoševci</v>
          </cell>
          <cell r="C12" t="str">
            <v>2. a</v>
          </cell>
          <cell r="D12" t="str">
            <v>Priroda i društvo</v>
          </cell>
          <cell r="F12">
            <v>6565</v>
          </cell>
          <cell r="G12">
            <v>4349</v>
          </cell>
          <cell r="H12" t="str">
            <v>Alfa d.d.</v>
          </cell>
          <cell r="I12" t="str">
            <v>PRIRODA, DRUŠTVO I JA 2</v>
          </cell>
          <cell r="J12" t="str">
            <v>radni udžbenik iz prirode i društva za drugi razred osnovne škole</v>
          </cell>
          <cell r="K12" t="str">
            <v>Mila Bulić, Gordana Kralj, Lidija Križanić, Karmen Hlad, Andreja Kovač, Andreja Kosorčić</v>
          </cell>
        </row>
        <row r="13">
          <cell r="A13" t="str">
            <v>3. razred osnovne škole</v>
          </cell>
          <cell r="B13" t="str">
            <v>OSNOVNA ŠKOLA VIKTOR CAR EMIN - Područna škola Divoševci</v>
          </cell>
          <cell r="C13" t="str">
            <v>3. a</v>
          </cell>
          <cell r="D13" t="str">
            <v>Hrvatski jezik</v>
          </cell>
          <cell r="F13">
            <v>6581</v>
          </cell>
          <cell r="G13">
            <v>4363</v>
          </cell>
          <cell r="H13" t="str">
            <v>Alfa d.d.</v>
          </cell>
          <cell r="I13" t="str">
            <v>ŠKRINJICA SLOVA I RIJEČI 3, PRVI DIO</v>
          </cell>
          <cell r="J13" t="str">
            <v>integrirani radni udžbenik iz hrvatskoga jezika za treći razred osnovne škole</v>
          </cell>
          <cell r="K13" t="str">
            <v>Dubravka Težak, Marina Gabelica, Vesna Marjanović, Andrea Škribulja Horvat</v>
          </cell>
        </row>
        <row r="14">
          <cell r="A14" t="str">
            <v>3. razred osnovne škole</v>
          </cell>
          <cell r="B14" t="str">
            <v>OSNOVNA ŠKOLA VIKTOR CAR EMIN - Područna škola Divoševci</v>
          </cell>
          <cell r="C14" t="str">
            <v>3. a</v>
          </cell>
          <cell r="D14" t="str">
            <v>Hrvatski jezik</v>
          </cell>
          <cell r="F14">
            <v>6582</v>
          </cell>
          <cell r="G14">
            <v>4363</v>
          </cell>
          <cell r="H14" t="str">
            <v>Alfa d.d.</v>
          </cell>
          <cell r="I14" t="str">
            <v>ŠKRINJICA SLOVA I RIJEČI 3, DRUGI DIO</v>
          </cell>
          <cell r="J14" t="str">
            <v>integrirani radni udžbenik iz hrvatskoga jezika za treći razred osnovne škole</v>
          </cell>
          <cell r="K14" t="str">
            <v>Dubravka Težak, Marina Gabelica, Vesna Marjanović, Andrea Škribulja Horvat</v>
          </cell>
        </row>
        <row r="15">
          <cell r="A15" t="str">
            <v>3. razred osnovne škole</v>
          </cell>
          <cell r="B15" t="str">
            <v>OSNOVNA ŠKOLA VIKTOR CAR EMIN - Područna škola Divoševci</v>
          </cell>
          <cell r="C15" t="str">
            <v>3. a</v>
          </cell>
          <cell r="D15" t="str">
            <v>Matematika</v>
          </cell>
          <cell r="F15">
            <v>6552</v>
          </cell>
          <cell r="G15">
            <v>4338</v>
          </cell>
          <cell r="H15" t="str">
            <v>Alfa d.d.</v>
          </cell>
          <cell r="I15" t="str">
            <v>OTKRIVAMO MATEMATIKU 3, PRVI DIO</v>
          </cell>
          <cell r="J15" t="str">
            <v>radni udžbenik iz matematike za treći razred osnovne škole</v>
          </cell>
          <cell r="K15" t="str">
            <v>Dubravka Glasnović Gracin, Gabriela Žokalj, Tanja Soucie</v>
          </cell>
        </row>
        <row r="16">
          <cell r="A16" t="str">
            <v>3. razred osnovne škole</v>
          </cell>
          <cell r="B16" t="str">
            <v>OSNOVNA ŠKOLA VIKTOR CAR EMIN - Područna škola Divoševci</v>
          </cell>
          <cell r="C16" t="str">
            <v>3. a</v>
          </cell>
          <cell r="D16" t="str">
            <v>Matematika</v>
          </cell>
          <cell r="F16">
            <v>6553</v>
          </cell>
          <cell r="G16">
            <v>4338</v>
          </cell>
          <cell r="H16" t="str">
            <v>Alfa d.d.</v>
          </cell>
          <cell r="I16" t="str">
            <v>OTKRIVAMO MATEMATIKU 3, DRUGI DIO</v>
          </cell>
          <cell r="J16" t="str">
            <v>radni udžbenik iz matematike za treći razred osnovne škole</v>
          </cell>
          <cell r="K16" t="str">
            <v>Dubravka Glasnović Gracin, Gabriela Žokalj, Tanja Soucie</v>
          </cell>
        </row>
        <row r="17">
          <cell r="A17" t="str">
            <v>3. razred osnovne škole</v>
          </cell>
          <cell r="B17" t="str">
            <v>OSNOVNA ŠKOLA VIKTOR CAR EMIN - Područna škola Divoševci</v>
          </cell>
          <cell r="C17" t="str">
            <v>3. a</v>
          </cell>
          <cell r="D17" t="str">
            <v>Priroda i društvo</v>
          </cell>
          <cell r="F17">
            <v>6567</v>
          </cell>
          <cell r="G17">
            <v>4351</v>
          </cell>
          <cell r="H17" t="str">
            <v>Alfa d.d.</v>
          </cell>
          <cell r="I17" t="str">
            <v>PRIRODA, DRUŠTVO I JA 3</v>
          </cell>
          <cell r="J17" t="str">
            <v>radni udžbenik iz prirode i društva za treći razred osnovne škole</v>
          </cell>
          <cell r="K17" t="str">
            <v>Mila Bulić, Gordana Kralj, Lidija Križanić, Marija Lesandrić</v>
          </cell>
        </row>
        <row r="18">
          <cell r="A18" t="str">
            <v>4. razred osnovne škole</v>
          </cell>
          <cell r="B18" t="str">
            <v>OSNOVNA ŠKOLA VIKTOR CAR EMIN - Područna škola Divoševci</v>
          </cell>
          <cell r="C18" t="str">
            <v>4. a</v>
          </cell>
          <cell r="D18" t="str">
            <v>Hrvatski jezik</v>
          </cell>
          <cell r="F18">
            <v>7292</v>
          </cell>
          <cell r="G18">
            <v>4962</v>
          </cell>
          <cell r="H18" t="str">
            <v>Alfa d.d.</v>
          </cell>
          <cell r="I18" t="str">
            <v>ŠKRINJICA SLOVA I RIJEČI 4, PRVI DIO</v>
          </cell>
          <cell r="J18" t="str">
            <v>integrirani radni udžbenik iz hrvatskoga jezika za četvrti razred osnovne škole</v>
          </cell>
          <cell r="K18" t="str">
            <v>Dubravka Težak, Marina Gabelica, Vesna Marjanović, Andrea Škribulja Horvat</v>
          </cell>
        </row>
        <row r="19">
          <cell r="A19" t="str">
            <v>4. razred osnovne škole</v>
          </cell>
          <cell r="B19" t="str">
            <v>OSNOVNA ŠKOLA VIKTOR CAR EMIN - Područna škola Divoševci</v>
          </cell>
          <cell r="C19" t="str">
            <v>4. a</v>
          </cell>
          <cell r="D19" t="str">
            <v>Hrvatski jezik</v>
          </cell>
          <cell r="F19">
            <v>7293</v>
          </cell>
          <cell r="G19">
            <v>4962</v>
          </cell>
          <cell r="H19" t="str">
            <v>Alfa d.d.</v>
          </cell>
          <cell r="I19" t="str">
            <v>ŠKRINJICA SLOVA I RIJEČI 4, DRUGI DIO</v>
          </cell>
          <cell r="J19" t="str">
            <v>integrirani radni udžbenik iz hrvatskoga jezika za četvrti razred osnovne škole</v>
          </cell>
          <cell r="K19" t="str">
            <v>Dubravka Težak, Marina Gabelica, Vesna Marjanović, Andrea Škribulja Horvat</v>
          </cell>
        </row>
        <row r="20">
          <cell r="A20" t="str">
            <v>4. razred osnovne škole</v>
          </cell>
          <cell r="B20" t="str">
            <v>OSNOVNA ŠKOLA VIKTOR CAR EMIN - Područna škola Divoševci</v>
          </cell>
          <cell r="C20" t="str">
            <v>4. a</v>
          </cell>
          <cell r="D20" t="str">
            <v>Matematika</v>
          </cell>
          <cell r="F20">
            <v>7278</v>
          </cell>
          <cell r="G20">
            <v>4950</v>
          </cell>
          <cell r="H20" t="str">
            <v>Alfa d.d.</v>
          </cell>
          <cell r="I20" t="str">
            <v>OTKRIVAMO MATEMATIKU 4, PRVI DIO</v>
          </cell>
          <cell r="J20" t="str">
            <v>radni udžbenik iz matematike za četvrti razred osnovne škole</v>
          </cell>
          <cell r="K20" t="str">
            <v>Dubravka Glasnović Gracin, Gabriela Žokalj, Tanja Soucie</v>
          </cell>
        </row>
        <row r="21">
          <cell r="A21" t="str">
            <v>4. razred osnovne škole</v>
          </cell>
          <cell r="B21" t="str">
            <v>OSNOVNA ŠKOLA VIKTOR CAR EMIN - Područna škola Divoševci</v>
          </cell>
          <cell r="C21" t="str">
            <v>4. a</v>
          </cell>
          <cell r="D21" t="str">
            <v>Matematika</v>
          </cell>
          <cell r="F21">
            <v>7279</v>
          </cell>
          <cell r="G21">
            <v>4950</v>
          </cell>
          <cell r="H21" t="str">
            <v>Alfa d.d.</v>
          </cell>
          <cell r="I21" t="str">
            <v>OTKRIVAMO MATEMATIKU 4, DRUGI DIO</v>
          </cell>
          <cell r="J21" t="str">
            <v>radni udžbenik iz matematike za četvrti razred osnovne škole</v>
          </cell>
          <cell r="K21" t="str">
            <v>Dubravka Glasnović Gracin, Gabriela Žokalj, Tanja Soucie</v>
          </cell>
        </row>
        <row r="22">
          <cell r="A22" t="str">
            <v>4. razred osnovne škole</v>
          </cell>
          <cell r="B22" t="str">
            <v>OSNOVNA ŠKOLA VIKTOR CAR EMIN - Područna škola Divoševci</v>
          </cell>
          <cell r="C22" t="str">
            <v>4. a</v>
          </cell>
          <cell r="D22" t="str">
            <v>Priroda i društvo</v>
          </cell>
          <cell r="F22">
            <v>7286</v>
          </cell>
          <cell r="G22">
            <v>4956</v>
          </cell>
          <cell r="H22" t="str">
            <v>Alfa d.d.</v>
          </cell>
          <cell r="I22" t="str">
            <v>PRIRODA, DRUŠTVO I JA 4</v>
          </cell>
          <cell r="J22" t="str">
            <v>radni udžbenik iz prirode i društva za četvrti razred osnovne škole</v>
          </cell>
          <cell r="K22" t="str">
            <v>Nikola Štambak, Tomislav Šarlija, Dragana Mamić, Gordana Kralj, Mila Bulić</v>
          </cell>
        </row>
        <row r="23">
          <cell r="A23" t="str">
            <v>1. razred osnovne škole</v>
          </cell>
          <cell r="B23" t="str">
            <v>OSNOVNA ŠKOLA VIKTOR CAR EMIN - Područna škola Sredanci</v>
          </cell>
          <cell r="C23" t="str">
            <v>1. a</v>
          </cell>
          <cell r="D23" t="str">
            <v>Hrvatski jezik</v>
          </cell>
          <cell r="F23">
            <v>6030</v>
          </cell>
          <cell r="G23">
            <v>3869</v>
          </cell>
          <cell r="H23" t="str">
            <v>Alfa d.d.</v>
          </cell>
          <cell r="I23" t="str">
            <v>ŠKRINJICA SLOVA I RIJEČI 1, PRVI DIO</v>
          </cell>
          <cell r="J23" t="str">
            <v>integrirani radni udžbenik iz hrvatskoga jezika za prvi razred osnovne škole</v>
          </cell>
          <cell r="K23" t="str">
            <v>Dubravka Težak, Marina Gabelica, Vesna Marjanović, Andrea Škribulja Horvat</v>
          </cell>
        </row>
        <row r="24">
          <cell r="A24" t="str">
            <v>1. razred osnovne škole</v>
          </cell>
          <cell r="B24" t="str">
            <v>OSNOVNA ŠKOLA VIKTOR CAR EMIN - Područna škola Sredanci</v>
          </cell>
          <cell r="C24" t="str">
            <v>1. a</v>
          </cell>
          <cell r="D24" t="str">
            <v>Hrvatski jezik</v>
          </cell>
          <cell r="F24">
            <v>6031</v>
          </cell>
          <cell r="G24">
            <v>3869</v>
          </cell>
          <cell r="H24" t="str">
            <v>Alfa d.d.</v>
          </cell>
          <cell r="I24" t="str">
            <v>ŠKRINJICA SLOVA I RIJEČI 1, DRUGI DIO</v>
          </cell>
          <cell r="J24" t="str">
            <v>integrirani radni udžbenik iz hrvatskoga jezika za prvi razred osnovne škole</v>
          </cell>
          <cell r="K24" t="str">
            <v>Dubravka Težak, Marina Gabelica, Vesna Marjanović, Andrea Škribulja Horvat</v>
          </cell>
        </row>
        <row r="25">
          <cell r="A25" t="str">
            <v>1. razred osnovne škole</v>
          </cell>
          <cell r="B25" t="str">
            <v>OSNOVNA ŠKOLA VIKTOR CAR EMIN - Područna škola Sredanci</v>
          </cell>
          <cell r="C25" t="str">
            <v>1. a</v>
          </cell>
          <cell r="D25" t="str">
            <v>Matematika</v>
          </cell>
          <cell r="F25">
            <v>6110</v>
          </cell>
          <cell r="G25">
            <v>3931</v>
          </cell>
          <cell r="H25" t="str">
            <v>Školska knjiga d.d.</v>
          </cell>
          <cell r="I25" t="str">
            <v>MATEMATIČKA MREŽA 1</v>
          </cell>
          <cell r="J25" t="str">
            <v>udžbenik matematike s dodatnim digitalnim sadržajima u prvom razredu osnovne škole</v>
          </cell>
          <cell r="K25" t="str">
            <v>Maja Cindrić, Irena Mišurac, Sandra Špika</v>
          </cell>
        </row>
        <row r="26">
          <cell r="A26" t="str">
            <v>1. razred osnovne škole</v>
          </cell>
          <cell r="B26" t="str">
            <v>OSNOVNA ŠKOLA VIKTOR CAR EMIN - Područna škola Sredanci</v>
          </cell>
          <cell r="C26" t="str">
            <v>1. a</v>
          </cell>
          <cell r="D26" t="str">
            <v>Priroda i društvo</v>
          </cell>
          <cell r="F26">
            <v>6144</v>
          </cell>
          <cell r="G26">
            <v>3960</v>
          </cell>
          <cell r="H26" t="str">
            <v>Alfa d.d.</v>
          </cell>
          <cell r="I26" t="str">
            <v>PRIRODA, DRUŠTVO I JA 1</v>
          </cell>
          <cell r="J26" t="str">
            <v>radni udžbenik iz prirode i društva za prvi razred osnovne škole</v>
          </cell>
          <cell r="K26" t="str">
            <v>Mila Bulić, Gordana Kralj, Lidija Križanić, Karmen Hlad, Andreja Kovač, Andreja Kosorčić</v>
          </cell>
        </row>
        <row r="27">
          <cell r="A27" t="str">
            <v>2. razred osnovne škole</v>
          </cell>
          <cell r="B27" t="str">
            <v>OSNOVNA ŠKOLA VIKTOR CAR EMIN - Područna škola Sredanci</v>
          </cell>
          <cell r="C27" t="str">
            <v>2. a</v>
          </cell>
          <cell r="D27" t="str">
            <v>Hrvatski jezik</v>
          </cell>
          <cell r="F27">
            <v>6577</v>
          </cell>
          <cell r="G27">
            <v>4361</v>
          </cell>
          <cell r="H27" t="str">
            <v>Alfa d.d.</v>
          </cell>
          <cell r="I27" t="str">
            <v>ŠKRINJICA SLOVA I RIJEČI 2, PRVI DIO</v>
          </cell>
          <cell r="J27" t="str">
            <v>integrirani radni udžbenik iz hrvatskoga jezika za drugi razred osnovne škole</v>
          </cell>
          <cell r="K27" t="str">
            <v>Dubravka Težak, Marina Gabelica, Vesna Marjanović, Andrea Škribulja Horvat</v>
          </cell>
        </row>
        <row r="28">
          <cell r="A28" t="str">
            <v>2. razred osnovne škole</v>
          </cell>
          <cell r="B28" t="str">
            <v>OSNOVNA ŠKOLA VIKTOR CAR EMIN - Područna škola Sredanci</v>
          </cell>
          <cell r="C28" t="str">
            <v>2. a</v>
          </cell>
          <cell r="D28" t="str">
            <v>Hrvatski jezik</v>
          </cell>
          <cell r="F28">
            <v>6578</v>
          </cell>
          <cell r="G28">
            <v>4361</v>
          </cell>
          <cell r="H28" t="str">
            <v>Alfa d.d.</v>
          </cell>
          <cell r="I28" t="str">
            <v>ŠKRINJICA SLOVA I RIJEČI 2, DRUGI DIO</v>
          </cell>
          <cell r="J28" t="str">
            <v>integrirani radni udžbenik iz hrvatskoga jezika za drugi razred osnovne škole</v>
          </cell>
          <cell r="K28" t="str">
            <v>Dubravka Težak, Marina Gabelica, Vesna Marjanović, Andrea Škribulja Horvat</v>
          </cell>
        </row>
        <row r="29">
          <cell r="A29" t="str">
            <v>2. razred osnovne škole</v>
          </cell>
          <cell r="B29" t="str">
            <v>OSNOVNA ŠKOLA VIKTOR CAR EMIN - Područna škola Sredanci</v>
          </cell>
          <cell r="C29" t="str">
            <v>2. a</v>
          </cell>
          <cell r="D29" t="str">
            <v>Matematika</v>
          </cell>
          <cell r="F29">
            <v>6548</v>
          </cell>
          <cell r="G29">
            <v>4336</v>
          </cell>
          <cell r="H29" t="str">
            <v>Alfa d.d.</v>
          </cell>
          <cell r="I29" t="str">
            <v>OTKRIVAMO MATEMATIKU 2, PRVI DIO</v>
          </cell>
          <cell r="J29" t="str">
            <v>radni udžbenik iz matematike za drugi razred osnovne škole</v>
          </cell>
          <cell r="K29" t="str">
            <v>Dubravka Glasnović Gracin, Gabriela Žokalj, Tanja Soucie</v>
          </cell>
        </row>
        <row r="30">
          <cell r="A30" t="str">
            <v>2. razred osnovne škole</v>
          </cell>
          <cell r="B30" t="str">
            <v>OSNOVNA ŠKOLA VIKTOR CAR EMIN - Područna škola Sredanci</v>
          </cell>
          <cell r="C30" t="str">
            <v>2. a</v>
          </cell>
          <cell r="D30" t="str">
            <v>Matematika</v>
          </cell>
          <cell r="F30">
            <v>6549</v>
          </cell>
          <cell r="G30">
            <v>4336</v>
          </cell>
          <cell r="H30" t="str">
            <v>Alfa d.d.</v>
          </cell>
          <cell r="I30" t="str">
            <v>OTKRIVAMO MATEMATIKU 2, DRUGI DIO</v>
          </cell>
          <cell r="J30" t="str">
            <v>radni udžbenik iz matematike za drugi razred osnovne škole</v>
          </cell>
          <cell r="K30" t="str">
            <v>Dubravka Glasnović Gracin, Gabriela Žokalj, Tanja Soucie</v>
          </cell>
        </row>
        <row r="31">
          <cell r="A31" t="str">
            <v>2. razred osnovne škole</v>
          </cell>
          <cell r="B31" t="str">
            <v>OSNOVNA ŠKOLA VIKTOR CAR EMIN - Područna škola Sredanci</v>
          </cell>
          <cell r="C31" t="str">
            <v>2. a</v>
          </cell>
          <cell r="D31" t="str">
            <v>Priroda i društvo</v>
          </cell>
          <cell r="F31">
            <v>6565</v>
          </cell>
          <cell r="G31">
            <v>4349</v>
          </cell>
          <cell r="H31" t="str">
            <v>Alfa d.d.</v>
          </cell>
          <cell r="I31" t="str">
            <v>PRIRODA, DRUŠTVO I JA 2</v>
          </cell>
          <cell r="J31" t="str">
            <v>radni udžbenik iz prirode i društva za drugi razred osnovne škole</v>
          </cell>
          <cell r="K31" t="str">
            <v>Mila Bulić, Gordana Kralj, Lidija Križanić, Karmen Hlad, Andreja Kovač, Andreja Kosorčić</v>
          </cell>
        </row>
        <row r="32">
          <cell r="A32" t="str">
            <v>3. razred osnovne škole</v>
          </cell>
          <cell r="B32" t="str">
            <v>OSNOVNA ŠKOLA VIKTOR CAR EMIN - Područna škola Sredanci</v>
          </cell>
          <cell r="C32" t="str">
            <v>3. a</v>
          </cell>
          <cell r="D32" t="str">
            <v>Hrvatski jezik</v>
          </cell>
          <cell r="F32">
            <v>7170</v>
          </cell>
          <cell r="G32">
            <v>4679</v>
          </cell>
          <cell r="H32" t="str">
            <v>Profil Klett d.o.o.</v>
          </cell>
          <cell r="I32" t="str">
            <v>TRAG U PRIČI 3</v>
          </cell>
          <cell r="J32" t="str">
            <v>radni udžbenik hrvatskoga jezika za 3. razred osnovne škole, 1. dio</v>
          </cell>
          <cell r="K32" t="str">
            <v>Vesna Budinski, Martina Kolar Billege, Gordana Ivančić, Vlatka Mijić, Nevenka Puh Malogorski</v>
          </cell>
        </row>
        <row r="33">
          <cell r="A33" t="str">
            <v>3. razred osnovne škole</v>
          </cell>
          <cell r="B33" t="str">
            <v>OSNOVNA ŠKOLA VIKTOR CAR EMIN - Područna škola Sredanci</v>
          </cell>
          <cell r="C33" t="str">
            <v>3. a</v>
          </cell>
          <cell r="D33" t="str">
            <v>Hrvatski jezik</v>
          </cell>
          <cell r="F33">
            <v>7171</v>
          </cell>
          <cell r="G33">
            <v>4679</v>
          </cell>
          <cell r="H33" t="str">
            <v>Profil Klett d.o.o.</v>
          </cell>
          <cell r="I33" t="str">
            <v>TRAG U PRIČI 3</v>
          </cell>
          <cell r="J33" t="str">
            <v>radni udžbenik hrvatskoga jezika za 3. razred osnovne škole, 2. dio</v>
          </cell>
          <cell r="K33" t="str">
            <v>Vesna Budinski, Martina Kolar Billege, Gordana Ivančić, Vlatka Mijić, Nevenka Puh Malogorski</v>
          </cell>
        </row>
        <row r="34">
          <cell r="A34" t="str">
            <v>3. razred osnovne škole</v>
          </cell>
          <cell r="B34" t="str">
            <v>OSNOVNA ŠKOLA VIKTOR CAR EMIN - Područna škola Sredanci</v>
          </cell>
          <cell r="C34" t="str">
            <v>3. a</v>
          </cell>
          <cell r="D34" t="str">
            <v>Matematika</v>
          </cell>
          <cell r="F34">
            <v>7048</v>
          </cell>
          <cell r="G34">
            <v>4788</v>
          </cell>
          <cell r="H34" t="str">
            <v>Školska knjiga d.d.</v>
          </cell>
          <cell r="I34" t="str">
            <v>MATEMATIČKA MREŽA 3</v>
          </cell>
          <cell r="J34" t="str">
            <v>udžbenik matematike s dodatnim digitalnim sadržajima u trećem razredu osnovne škole</v>
          </cell>
          <cell r="K34" t="str">
            <v>Maja Cindrić, Irena Mišurac</v>
          </cell>
        </row>
        <row r="35">
          <cell r="A35" t="str">
            <v>3. razred osnovne škole</v>
          </cell>
          <cell r="B35" t="str">
            <v>OSNOVNA ŠKOLA VIKTOR CAR EMIN - Područna škola Sredanci</v>
          </cell>
          <cell r="C35" t="str">
            <v>3. a</v>
          </cell>
          <cell r="D35" t="str">
            <v>Priroda i društvo</v>
          </cell>
          <cell r="F35">
            <v>7162</v>
          </cell>
          <cell r="G35">
            <v>4663</v>
          </cell>
          <cell r="H35" t="str">
            <v>Profil Klett d.o.o.</v>
          </cell>
          <cell r="I35" t="str">
            <v>POGLED U SVIJET 3, TRAGOM PRIRODE I DRUŠTVA</v>
          </cell>
          <cell r="J35" t="str">
            <v>radni udžbenik za 3. razred osnovne škole, 1. dio</v>
          </cell>
          <cell r="K35" t="str">
            <v>Nataša Svoboda Arnautov, Sanja Škreblin, Sanja Basta, Maja Jelić Kolar</v>
          </cell>
        </row>
        <row r="36">
          <cell r="A36" t="str">
            <v>3. razred osnovne škole</v>
          </cell>
          <cell r="B36" t="str">
            <v>OSNOVNA ŠKOLA VIKTOR CAR EMIN - Područna škola Sredanci</v>
          </cell>
          <cell r="C36" t="str">
            <v>3. a</v>
          </cell>
          <cell r="D36" t="str">
            <v>Priroda i društvo</v>
          </cell>
          <cell r="F36">
            <v>7163</v>
          </cell>
          <cell r="G36">
            <v>4663</v>
          </cell>
          <cell r="H36" t="str">
            <v>Profil Klett d.o.o.</v>
          </cell>
          <cell r="I36" t="str">
            <v>POGLED U SVIJET 3, TRAGOM PRIRODE I DRUŠTVA</v>
          </cell>
          <cell r="J36" t="str">
            <v>radni udžbenik za 3. razred osnovne škole, 2. dio</v>
          </cell>
          <cell r="K36" t="str">
            <v>Nataša Svoboda Arnautov, Sanja Škreblin, Sanja Basta, Maja Jelić Kolar</v>
          </cell>
        </row>
        <row r="37">
          <cell r="A37" t="str">
            <v>4. razred osnovne škole</v>
          </cell>
          <cell r="B37" t="str">
            <v>OSNOVNA ŠKOLA VIKTOR CAR EMIN - Područna škola Sredanci</v>
          </cell>
          <cell r="C37" t="str">
            <v>4. a</v>
          </cell>
          <cell r="D37" t="str">
            <v>Hrvatski jezik</v>
          </cell>
          <cell r="F37">
            <v>7292</v>
          </cell>
          <cell r="G37">
            <v>4962</v>
          </cell>
          <cell r="H37" t="str">
            <v>Alfa d.d.</v>
          </cell>
          <cell r="I37" t="str">
            <v>ŠKRINJICA SLOVA I RIJEČI 4, PRVI DIO</v>
          </cell>
          <cell r="J37" t="str">
            <v>integrirani radni udžbenik iz hrvatskoga jezika za četvrti razred osnovne škole</v>
          </cell>
          <cell r="K37" t="str">
            <v>Dubravka Težak, Marina Gabelica, Vesna Marjanović, Andrea Škribulja Horvat</v>
          </cell>
        </row>
        <row r="38">
          <cell r="A38" t="str">
            <v>4. razred osnovne škole</v>
          </cell>
          <cell r="B38" t="str">
            <v>OSNOVNA ŠKOLA VIKTOR CAR EMIN - Područna škola Sredanci</v>
          </cell>
          <cell r="C38" t="str">
            <v>4. a</v>
          </cell>
          <cell r="D38" t="str">
            <v>Hrvatski jezik</v>
          </cell>
          <cell r="F38">
            <v>7293</v>
          </cell>
          <cell r="G38">
            <v>4962</v>
          </cell>
          <cell r="H38" t="str">
            <v>Alfa d.d.</v>
          </cell>
          <cell r="I38" t="str">
            <v>ŠKRINJICA SLOVA I RIJEČI 4, DRUGI DIO</v>
          </cell>
          <cell r="J38" t="str">
            <v>integrirani radni udžbenik iz hrvatskoga jezika za četvrti razred osnovne škole</v>
          </cell>
          <cell r="K38" t="str">
            <v>Dubravka Težak, Marina Gabelica, Vesna Marjanović, Andrea Škribulja Horvat</v>
          </cell>
        </row>
        <row r="39">
          <cell r="A39" t="str">
            <v>4. razred osnovne škole</v>
          </cell>
          <cell r="B39" t="str">
            <v>OSNOVNA ŠKOLA VIKTOR CAR EMIN - Područna škola Sredanci</v>
          </cell>
          <cell r="C39" t="str">
            <v>4. a</v>
          </cell>
          <cell r="D39" t="str">
            <v>Matematika</v>
          </cell>
          <cell r="F39">
            <v>7278</v>
          </cell>
          <cell r="G39">
            <v>4950</v>
          </cell>
          <cell r="H39" t="str">
            <v>Alfa d.d.</v>
          </cell>
          <cell r="I39" t="str">
            <v>OTKRIVAMO MATEMATIKU 4, PRVI DIO</v>
          </cell>
          <cell r="J39" t="str">
            <v>radni udžbenik iz matematike za četvrti razred osnovne škole</v>
          </cell>
          <cell r="K39" t="str">
            <v>Dubravka Glasnović Gracin, Gabriela Žokalj, Tanja Soucie</v>
          </cell>
        </row>
        <row r="40">
          <cell r="A40" t="str">
            <v>4. razred osnovne škole</v>
          </cell>
          <cell r="B40" t="str">
            <v>OSNOVNA ŠKOLA VIKTOR CAR EMIN - Područna škola Sredanci</v>
          </cell>
          <cell r="C40" t="str">
            <v>4. a</v>
          </cell>
          <cell r="D40" t="str">
            <v>Matematika</v>
          </cell>
          <cell r="F40">
            <v>7279</v>
          </cell>
          <cell r="G40">
            <v>4950</v>
          </cell>
          <cell r="H40" t="str">
            <v>Alfa d.d.</v>
          </cell>
          <cell r="I40" t="str">
            <v>OTKRIVAMO MATEMATIKU 4, DRUGI DIO</v>
          </cell>
          <cell r="J40" t="str">
            <v>radni udžbenik iz matematike za četvrti razred osnovne škole</v>
          </cell>
          <cell r="K40" t="str">
            <v>Dubravka Glasnović Gracin, Gabriela Žokalj, Tanja Soucie</v>
          </cell>
        </row>
        <row r="41">
          <cell r="A41" t="str">
            <v>4. razred osnovne škole</v>
          </cell>
          <cell r="B41" t="str">
            <v>OSNOVNA ŠKOLA VIKTOR CAR EMIN - Područna škola Sredanci</v>
          </cell>
          <cell r="C41" t="str">
            <v>4. a</v>
          </cell>
          <cell r="D41" t="str">
            <v>Priroda i društvo</v>
          </cell>
          <cell r="F41">
            <v>7286</v>
          </cell>
          <cell r="G41">
            <v>4956</v>
          </cell>
          <cell r="H41" t="str">
            <v>Alfa d.d.</v>
          </cell>
          <cell r="I41" t="str">
            <v>PRIRODA, DRUŠTVO I JA 4</v>
          </cell>
          <cell r="J41" t="str">
            <v>radni udžbenik iz prirode i društva za četvrti razred osnovne škole</v>
          </cell>
          <cell r="K41" t="str">
            <v>Nikola Štambak, Tomislav Šarlija, Dragana Mamić, Gordana Kralj, Mila Bulić</v>
          </cell>
        </row>
        <row r="42">
          <cell r="A42" t="str">
            <v>1. razred osnovne škole</v>
          </cell>
          <cell r="B42" t="str">
            <v>OSNOVNA ŠKOLA VIKTOR CAR EMIN - Područna škola Staro Topolje</v>
          </cell>
          <cell r="C42" t="str">
            <v>1. a</v>
          </cell>
          <cell r="D42" t="str">
            <v>Hrvatski jezik</v>
          </cell>
          <cell r="F42">
            <v>6030</v>
          </cell>
          <cell r="G42">
            <v>3869</v>
          </cell>
          <cell r="H42" t="str">
            <v>Alfa d.d.</v>
          </cell>
          <cell r="I42" t="str">
            <v>ŠKRINJICA SLOVA I RIJEČI 1, PRVI DIO</v>
          </cell>
          <cell r="J42" t="str">
            <v>integrirani radni udžbenik iz hrvatskoga jezika za prvi razred osnovne škole</v>
          </cell>
          <cell r="K42" t="str">
            <v>Dubravka Težak, Marina Gabelica, Vesna Marjanović, Andrea Škribulja Horvat</v>
          </cell>
        </row>
        <row r="43">
          <cell r="A43" t="str">
            <v>1. razred osnovne škole</v>
          </cell>
          <cell r="B43" t="str">
            <v>OSNOVNA ŠKOLA VIKTOR CAR EMIN - Područna škola Staro Topolje</v>
          </cell>
          <cell r="C43" t="str">
            <v>1. a</v>
          </cell>
          <cell r="D43" t="str">
            <v>Hrvatski jezik</v>
          </cell>
          <cell r="F43">
            <v>6031</v>
          </cell>
          <cell r="G43">
            <v>3869</v>
          </cell>
          <cell r="H43" t="str">
            <v>Alfa d.d.</v>
          </cell>
          <cell r="I43" t="str">
            <v>ŠKRINJICA SLOVA I RIJEČI 1, DRUGI DIO</v>
          </cell>
          <cell r="J43" t="str">
            <v>integrirani radni udžbenik iz hrvatskoga jezika za prvi razred osnovne škole</v>
          </cell>
          <cell r="K43" t="str">
            <v>Dubravka Težak, Marina Gabelica, Vesna Marjanović, Andrea Škribulja Horvat</v>
          </cell>
        </row>
        <row r="44">
          <cell r="A44" t="str">
            <v>1. razred osnovne škole</v>
          </cell>
          <cell r="B44" t="str">
            <v>OSNOVNA ŠKOLA VIKTOR CAR EMIN - Područna škola Staro Topolje</v>
          </cell>
          <cell r="C44" t="str">
            <v>1. a</v>
          </cell>
          <cell r="D44" t="str">
            <v>Matematika</v>
          </cell>
          <cell r="F44">
            <v>6102</v>
          </cell>
          <cell r="G44">
            <v>3926</v>
          </cell>
          <cell r="H44" t="str">
            <v>Alfa d.d.</v>
          </cell>
          <cell r="I44" t="str">
            <v>OTKRIVAMO MATEMATIKU 1, PRVI DIO</v>
          </cell>
          <cell r="J44" t="str">
            <v>radni udžbenik iz matematike za prvi razred osnovne škole</v>
          </cell>
          <cell r="K44" t="str">
            <v>Dubraka Glasnović Gracin, Gabriela Žokalj, Tanja Soucie</v>
          </cell>
        </row>
        <row r="45">
          <cell r="A45" t="str">
            <v>1. razred osnovne škole</v>
          </cell>
          <cell r="B45" t="str">
            <v>OSNOVNA ŠKOLA VIKTOR CAR EMIN - Područna škola Staro Topolje</v>
          </cell>
          <cell r="C45" t="str">
            <v>1. a</v>
          </cell>
          <cell r="D45" t="str">
            <v>Matematika</v>
          </cell>
          <cell r="F45">
            <v>6103</v>
          </cell>
          <cell r="G45">
            <v>3926</v>
          </cell>
          <cell r="H45" t="str">
            <v>Alfa d.d.</v>
          </cell>
          <cell r="I45" t="str">
            <v>OTKRIVAMO MATEMATIKU 1, DRUGI DIO</v>
          </cell>
          <cell r="J45" t="str">
            <v>radni udžbenik iz matematike za prvi razred osnovne škole</v>
          </cell>
          <cell r="K45" t="str">
            <v>Dubraka Glasnović Gracin, Gabriela Žokalj, Tanja Soucie</v>
          </cell>
        </row>
        <row r="46">
          <cell r="A46" t="str">
            <v>1. razred osnovne škole</v>
          </cell>
          <cell r="B46" t="str">
            <v>OSNOVNA ŠKOLA VIKTOR CAR EMIN - Područna škola Staro Topolje</v>
          </cell>
          <cell r="C46" t="str">
            <v>1. a</v>
          </cell>
          <cell r="D46" t="str">
            <v>Priroda i društvo</v>
          </cell>
          <cell r="F46">
            <v>6144</v>
          </cell>
          <cell r="G46">
            <v>3960</v>
          </cell>
          <cell r="H46" t="str">
            <v>Alfa d.d.</v>
          </cell>
          <cell r="I46" t="str">
            <v>PRIRODA, DRUŠTVO I JA 1</v>
          </cell>
          <cell r="J46" t="str">
            <v>radni udžbenik iz prirode i društva za prvi razred osnovne škole</v>
          </cell>
          <cell r="K46" t="str">
            <v>Mila Bulić, Gordana Kralj, Lidija Križanić, Karmen Hlad, Andreja Kovač, Andreja Kosorčić</v>
          </cell>
        </row>
        <row r="47">
          <cell r="A47" t="str">
            <v>2. razred osnovne škole</v>
          </cell>
          <cell r="B47" t="str">
            <v>OSNOVNA ŠKOLA VIKTOR CAR EMIN - Područna škola Staro Topolje</v>
          </cell>
          <cell r="C47" t="str">
            <v>2. a</v>
          </cell>
          <cell r="D47" t="str">
            <v>Hrvatski jezik</v>
          </cell>
          <cell r="F47">
            <v>6577</v>
          </cell>
          <cell r="G47">
            <v>4361</v>
          </cell>
          <cell r="H47" t="str">
            <v>Alfa d.d.</v>
          </cell>
          <cell r="I47" t="str">
            <v>ŠKRINJICA SLOVA I RIJEČI 2, PRVI DIO</v>
          </cell>
          <cell r="J47" t="str">
            <v>integrirani radni udžbenik iz hrvatskoga jezika za drugi razred osnovne škole</v>
          </cell>
          <cell r="K47" t="str">
            <v>Dubravka Težak, Marina Gabelica, Vesna Marjanović, Andrea Škribulja Horvat</v>
          </cell>
        </row>
        <row r="48">
          <cell r="A48" t="str">
            <v>2. razred osnovne škole</v>
          </cell>
          <cell r="B48" t="str">
            <v>OSNOVNA ŠKOLA VIKTOR CAR EMIN - Područna škola Staro Topolje</v>
          </cell>
          <cell r="C48" t="str">
            <v>2. a</v>
          </cell>
          <cell r="D48" t="str">
            <v>Hrvatski jezik</v>
          </cell>
          <cell r="F48">
            <v>6578</v>
          </cell>
          <cell r="G48">
            <v>4361</v>
          </cell>
          <cell r="H48" t="str">
            <v>Alfa d.d.</v>
          </cell>
          <cell r="I48" t="str">
            <v>ŠKRINJICA SLOVA I RIJEČI 2, DRUGI DIO</v>
          </cell>
          <cell r="J48" t="str">
            <v>integrirani radni udžbenik iz hrvatskoga jezika za drugi razred osnovne škole</v>
          </cell>
          <cell r="K48" t="str">
            <v>Dubravka Težak, Marina Gabelica, Vesna Marjanović, Andrea Škribulja Horvat</v>
          </cell>
        </row>
        <row r="49">
          <cell r="A49" t="str">
            <v>2. razred osnovne škole</v>
          </cell>
          <cell r="B49" t="str">
            <v>OSNOVNA ŠKOLA VIKTOR CAR EMIN - Područna škola Staro Topolje</v>
          </cell>
          <cell r="C49" t="str">
            <v>2. a</v>
          </cell>
          <cell r="D49" t="str">
            <v>Matematika</v>
          </cell>
          <cell r="F49">
            <v>6548</v>
          </cell>
          <cell r="G49">
            <v>4336</v>
          </cell>
          <cell r="H49" t="str">
            <v>Alfa d.d.</v>
          </cell>
          <cell r="I49" t="str">
            <v>OTKRIVAMO MATEMATIKU 2, PRVI DIO</v>
          </cell>
          <cell r="J49" t="str">
            <v>radni udžbenik iz matematike za drugi razred osnovne škole</v>
          </cell>
          <cell r="K49" t="str">
            <v>Dubravka Glasnović Gracin, Gabriela Žokalj, Tanja Soucie</v>
          </cell>
        </row>
        <row r="50">
          <cell r="A50" t="str">
            <v>2. razred osnovne škole</v>
          </cell>
          <cell r="B50" t="str">
            <v>OSNOVNA ŠKOLA VIKTOR CAR EMIN - Područna škola Staro Topolje</v>
          </cell>
          <cell r="C50" t="str">
            <v>2. a</v>
          </cell>
          <cell r="D50" t="str">
            <v>Matematika</v>
          </cell>
          <cell r="F50">
            <v>6549</v>
          </cell>
          <cell r="G50">
            <v>4336</v>
          </cell>
          <cell r="H50" t="str">
            <v>Alfa d.d.</v>
          </cell>
          <cell r="I50" t="str">
            <v>OTKRIVAMO MATEMATIKU 2, DRUGI DIO</v>
          </cell>
          <cell r="J50" t="str">
            <v>radni udžbenik iz matematike za drugi razred osnovne škole</v>
          </cell>
          <cell r="K50" t="str">
            <v>Dubravka Glasnović Gracin, Gabriela Žokalj, Tanja Soucie</v>
          </cell>
        </row>
        <row r="51">
          <cell r="A51" t="str">
            <v>2. razred osnovne škole</v>
          </cell>
          <cell r="B51" t="str">
            <v>OSNOVNA ŠKOLA VIKTOR CAR EMIN - Područna škola Staro Topolje</v>
          </cell>
          <cell r="C51" t="str">
            <v>2. a</v>
          </cell>
          <cell r="D51" t="str">
            <v>Priroda i društvo</v>
          </cell>
          <cell r="F51">
            <v>6565</v>
          </cell>
          <cell r="G51">
            <v>4349</v>
          </cell>
          <cell r="H51" t="str">
            <v>Alfa d.d.</v>
          </cell>
          <cell r="I51" t="str">
            <v>PRIRODA, DRUŠTVO I JA 2</v>
          </cell>
          <cell r="J51" t="str">
            <v>radni udžbenik iz prirode i društva za drugi razred osnovne škole</v>
          </cell>
          <cell r="K51" t="str">
            <v>Mila Bulić, Gordana Kralj, Lidija Križanić, Karmen Hlad, Andreja Kovač, Andreja Kosorčić</v>
          </cell>
        </row>
        <row r="52">
          <cell r="A52" t="str">
            <v>3. razred osnovne škole</v>
          </cell>
          <cell r="B52" t="str">
            <v>OSNOVNA ŠKOLA VIKTOR CAR EMIN - Područna škola Staro Topolje</v>
          </cell>
          <cell r="C52" t="str">
            <v>3. a</v>
          </cell>
          <cell r="D52" t="str">
            <v>Hrvatski jezik</v>
          </cell>
          <cell r="F52">
            <v>6488</v>
          </cell>
          <cell r="G52">
            <v>4288</v>
          </cell>
          <cell r="H52" t="str">
            <v>Alfa d.d.</v>
          </cell>
          <cell r="I52" t="str">
            <v>ČITAM I PIŠEM 3, JEZIČNI UDŽBENIK</v>
          </cell>
          <cell r="J52" t="str">
            <v>radni udžbenik iz hrvatskoga jezika za treći razred osnovne škole</v>
          </cell>
          <cell r="K52" t="str">
            <v>Dunja Pavličević-Franić, Vladimira Velički, Katarina Aladrović Slovaček, Vlatka Domišljanović</v>
          </cell>
        </row>
        <row r="53">
          <cell r="A53" t="str">
            <v>3. razred osnovne škole</v>
          </cell>
          <cell r="B53" t="str">
            <v>OSNOVNA ŠKOLA VIKTOR CAR EMIN - Područna škola Staro Topolje</v>
          </cell>
          <cell r="C53" t="str">
            <v>3. a</v>
          </cell>
          <cell r="D53" t="str">
            <v>Hrvatski jezik</v>
          </cell>
          <cell r="F53">
            <v>6489</v>
          </cell>
          <cell r="G53">
            <v>4288</v>
          </cell>
          <cell r="H53" t="str">
            <v>Alfa d.d.</v>
          </cell>
          <cell r="I53" t="str">
            <v>ČITAM I PIŠEM 3, ČITANKA</v>
          </cell>
          <cell r="J53" t="str">
            <v>radna čitanka iz hrvatskoga jezika za treći razred osnovne škole</v>
          </cell>
          <cell r="K53" t="str">
            <v>Tamara Turza-Bogdan, Slavica Pospiš, Vladimira Velički</v>
          </cell>
        </row>
        <row r="54">
          <cell r="A54" t="str">
            <v>3. razred osnovne škole</v>
          </cell>
          <cell r="B54" t="str">
            <v>OSNOVNA ŠKOLA VIKTOR CAR EMIN - Područna škola Staro Topolje</v>
          </cell>
          <cell r="C54" t="str">
            <v>3. a</v>
          </cell>
          <cell r="D54" t="str">
            <v>Matematika</v>
          </cell>
          <cell r="F54">
            <v>6552</v>
          </cell>
          <cell r="G54">
            <v>4338</v>
          </cell>
          <cell r="H54" t="str">
            <v>Alfa d.d.</v>
          </cell>
          <cell r="I54" t="str">
            <v>OTKRIVAMO MATEMATIKU 3, PRVI DIO</v>
          </cell>
          <cell r="J54" t="str">
            <v>radni udžbenik iz matematike za treći razred osnovne škole</v>
          </cell>
          <cell r="K54" t="str">
            <v>Dubravka Glasnović Gracin, Gabriela Žokalj, Tanja Soucie</v>
          </cell>
        </row>
        <row r="55">
          <cell r="A55" t="str">
            <v>3. razred osnovne škole</v>
          </cell>
          <cell r="B55" t="str">
            <v>OSNOVNA ŠKOLA VIKTOR CAR EMIN - Područna škola Staro Topolje</v>
          </cell>
          <cell r="C55" t="str">
            <v>3. a</v>
          </cell>
          <cell r="D55" t="str">
            <v>Matematika</v>
          </cell>
          <cell r="F55">
            <v>6553</v>
          </cell>
          <cell r="G55">
            <v>4338</v>
          </cell>
          <cell r="H55" t="str">
            <v>Alfa d.d.</v>
          </cell>
          <cell r="I55" t="str">
            <v>OTKRIVAMO MATEMATIKU 3, DRUGI DIO</v>
          </cell>
          <cell r="J55" t="str">
            <v>radni udžbenik iz matematike za treći razred osnovne škole</v>
          </cell>
          <cell r="K55" t="str">
            <v>Dubravka Glasnović Gracin, Gabriela Žokalj, Tanja Soucie</v>
          </cell>
        </row>
        <row r="56">
          <cell r="A56" t="str">
            <v>3. razred osnovne škole</v>
          </cell>
          <cell r="B56" t="str">
            <v>OSNOVNA ŠKOLA VIKTOR CAR EMIN - Područna škola Staro Topolje</v>
          </cell>
          <cell r="C56" t="str">
            <v>3. a</v>
          </cell>
          <cell r="D56" t="str">
            <v>Priroda i društvo</v>
          </cell>
          <cell r="F56">
            <v>6567</v>
          </cell>
          <cell r="G56">
            <v>4351</v>
          </cell>
          <cell r="H56" t="str">
            <v>Alfa d.d.</v>
          </cell>
          <cell r="I56" t="str">
            <v>PRIRODA, DRUŠTVO I JA 3</v>
          </cell>
          <cell r="J56" t="str">
            <v>radni udžbenik iz prirode i društva za treći razred osnovne škole</v>
          </cell>
          <cell r="K56" t="str">
            <v>Mila Bulić, Gordana Kralj, Lidija Križanić, Marija Lesandrić</v>
          </cell>
        </row>
        <row r="57">
          <cell r="A57" t="str">
            <v>4. razred osnovne škole</v>
          </cell>
          <cell r="B57" t="str">
            <v>OSNOVNA ŠKOLA VIKTOR CAR EMIN - Područna škola Staro Topolje</v>
          </cell>
          <cell r="C57" t="str">
            <v>4. a</v>
          </cell>
          <cell r="D57" t="str">
            <v>Hrvatski jezik</v>
          </cell>
          <cell r="F57">
            <v>7292</v>
          </cell>
          <cell r="G57">
            <v>4962</v>
          </cell>
          <cell r="H57" t="str">
            <v>Alfa d.d.</v>
          </cell>
          <cell r="I57" t="str">
            <v>ŠKRINJICA SLOVA I RIJEČI 4, PRVI DIO</v>
          </cell>
          <cell r="J57" t="str">
            <v>integrirani radni udžbenik iz hrvatskoga jezika za četvrti razred osnovne škole</v>
          </cell>
          <cell r="K57" t="str">
            <v>Dubravka Težak, Marina Gabelica, Vesna Marjanović, Andrea Škribulja Horvat</v>
          </cell>
        </row>
        <row r="58">
          <cell r="A58" t="str">
            <v>4. razred osnovne škole</v>
          </cell>
          <cell r="B58" t="str">
            <v>OSNOVNA ŠKOLA VIKTOR CAR EMIN - Područna škola Staro Topolje</v>
          </cell>
          <cell r="C58" t="str">
            <v>4. a</v>
          </cell>
          <cell r="D58" t="str">
            <v>Hrvatski jezik</v>
          </cell>
          <cell r="F58">
            <v>7293</v>
          </cell>
          <cell r="G58">
            <v>4962</v>
          </cell>
          <cell r="H58" t="str">
            <v>Alfa d.d.</v>
          </cell>
          <cell r="I58" t="str">
            <v>ŠKRINJICA SLOVA I RIJEČI 4, DRUGI DIO</v>
          </cell>
          <cell r="J58" t="str">
            <v>integrirani radni udžbenik iz hrvatskoga jezika za četvrti razred osnovne škole</v>
          </cell>
          <cell r="K58" t="str">
            <v>Dubravka Težak, Marina Gabelica, Vesna Marjanović, Andrea Škribulja Horvat</v>
          </cell>
        </row>
        <row r="59">
          <cell r="A59" t="str">
            <v>4. razred osnovne škole</v>
          </cell>
          <cell r="B59" t="str">
            <v>OSNOVNA ŠKOLA VIKTOR CAR EMIN - Područna škola Staro Topolje</v>
          </cell>
          <cell r="C59" t="str">
            <v>4. a</v>
          </cell>
          <cell r="D59" t="str">
            <v>Matematika</v>
          </cell>
          <cell r="F59">
            <v>7278</v>
          </cell>
          <cell r="G59">
            <v>4950</v>
          </cell>
          <cell r="H59" t="str">
            <v>Alfa d.d.</v>
          </cell>
          <cell r="I59" t="str">
            <v>OTKRIVAMO MATEMATIKU 4, PRVI DIO</v>
          </cell>
          <cell r="J59" t="str">
            <v>radni udžbenik iz matematike za četvrti razred osnovne škole</v>
          </cell>
          <cell r="K59" t="str">
            <v>Dubravka Glasnović Gracin, Gabriela Žokalj, Tanja Soucie</v>
          </cell>
        </row>
        <row r="60">
          <cell r="A60" t="str">
            <v>4. razred osnovne škole</v>
          </cell>
          <cell r="B60" t="str">
            <v>OSNOVNA ŠKOLA VIKTOR CAR EMIN - Područna škola Staro Topolje</v>
          </cell>
          <cell r="C60" t="str">
            <v>4. a</v>
          </cell>
          <cell r="D60" t="str">
            <v>Matematika</v>
          </cell>
          <cell r="F60">
            <v>7279</v>
          </cell>
          <cell r="G60">
            <v>4950</v>
          </cell>
          <cell r="H60" t="str">
            <v>Alfa d.d.</v>
          </cell>
          <cell r="I60" t="str">
            <v>OTKRIVAMO MATEMATIKU 4, DRUGI DIO</v>
          </cell>
          <cell r="J60" t="str">
            <v>radni udžbenik iz matematike za četvrti razred osnovne škole</v>
          </cell>
          <cell r="K60" t="str">
            <v>Dubravka Glasnović Gracin, Gabriela Žokalj, Tanja Soucie</v>
          </cell>
        </row>
        <row r="61">
          <cell r="A61" t="str">
            <v>4. razred osnovne škole</v>
          </cell>
          <cell r="B61" t="str">
            <v>OSNOVNA ŠKOLA VIKTOR CAR EMIN - Područna škola Staro Topolje</v>
          </cell>
          <cell r="C61" t="str">
            <v>4. a</v>
          </cell>
          <cell r="D61" t="str">
            <v>Priroda i društvo</v>
          </cell>
          <cell r="F61">
            <v>7286</v>
          </cell>
          <cell r="G61">
            <v>4956</v>
          </cell>
          <cell r="H61" t="str">
            <v>Alfa d.d.</v>
          </cell>
          <cell r="I61" t="str">
            <v>PRIRODA, DRUŠTVO I JA 4</v>
          </cell>
          <cell r="J61" t="str">
            <v>radni udžbenik iz prirode i društva za četvrti razred osnovne škole</v>
          </cell>
          <cell r="K61" t="str">
            <v>Nikola Štambak, Tomislav Šarlija, Dragana Mamić, Gordana Kralj, Mila Bulić</v>
          </cell>
        </row>
        <row r="62">
          <cell r="A62" t="str">
            <v>1. razred osnovne škole</v>
          </cell>
          <cell r="B62" t="str">
            <v>OSNOVNA ŠKOLA VIKTOR CAR EMIN</v>
          </cell>
          <cell r="C62" t="str">
            <v>1. a</v>
          </cell>
          <cell r="D62" t="str">
            <v>Hrvatski jezik</v>
          </cell>
          <cell r="F62">
            <v>6030</v>
          </cell>
          <cell r="G62">
            <v>3869</v>
          </cell>
          <cell r="H62" t="str">
            <v>Alfa d.d.</v>
          </cell>
          <cell r="I62" t="str">
            <v>ŠKRINJICA SLOVA I RIJEČI 1, PRVI DIO</v>
          </cell>
          <cell r="J62" t="str">
            <v>integrirani radni udžbenik iz hrvatskoga jezika za prvi razred osnovne škole</v>
          </cell>
          <cell r="K62" t="str">
            <v>Dubravka Težak, Marina Gabelica, Vesna Marjanović, Andrea Škribulja Horvat</v>
          </cell>
        </row>
        <row r="63">
          <cell r="A63" t="str">
            <v>1. razred osnovne škole</v>
          </cell>
          <cell r="B63" t="str">
            <v>OSNOVNA ŠKOLA VIKTOR CAR EMIN</v>
          </cell>
          <cell r="C63" t="str">
            <v>1. a</v>
          </cell>
          <cell r="D63" t="str">
            <v>Hrvatski jezik</v>
          </cell>
          <cell r="F63">
            <v>6031</v>
          </cell>
          <cell r="G63">
            <v>3869</v>
          </cell>
          <cell r="H63" t="str">
            <v>Alfa d.d.</v>
          </cell>
          <cell r="I63" t="str">
            <v>ŠKRINJICA SLOVA I RIJEČI 1, DRUGI DIO</v>
          </cell>
          <cell r="J63" t="str">
            <v>integrirani radni udžbenik iz hrvatskoga jezika za prvi razred osnovne škole</v>
          </cell>
          <cell r="K63" t="str">
            <v>Dubravka Težak, Marina Gabelica, Vesna Marjanović, Andrea Škribulja Horvat</v>
          </cell>
        </row>
        <row r="64">
          <cell r="A64" t="str">
            <v>1. razred osnovne škole</v>
          </cell>
          <cell r="B64" t="str">
            <v>OSNOVNA ŠKOLA VIKTOR CAR EMIN</v>
          </cell>
          <cell r="C64" t="str">
            <v>1. a</v>
          </cell>
          <cell r="D64" t="str">
            <v>Matematika</v>
          </cell>
          <cell r="F64">
            <v>6102</v>
          </cell>
          <cell r="G64">
            <v>3926</v>
          </cell>
          <cell r="H64" t="str">
            <v>Alfa d.d.</v>
          </cell>
          <cell r="I64" t="str">
            <v>OTKRIVAMO MATEMATIKU 1, PRVI DIO</v>
          </cell>
          <cell r="J64" t="str">
            <v>radni udžbenik iz matematike za prvi razred osnovne škole</v>
          </cell>
          <cell r="K64" t="str">
            <v>Dubraka Glasnović Gracin, Gabriela Žokalj, Tanja Soucie</v>
          </cell>
        </row>
        <row r="65">
          <cell r="A65" t="str">
            <v>1. razred osnovne škole</v>
          </cell>
          <cell r="B65" t="str">
            <v>OSNOVNA ŠKOLA VIKTOR CAR EMIN</v>
          </cell>
          <cell r="C65" t="str">
            <v>1. a</v>
          </cell>
          <cell r="D65" t="str">
            <v>Matematika</v>
          </cell>
          <cell r="F65">
            <v>6103</v>
          </cell>
          <cell r="G65">
            <v>3926</v>
          </cell>
          <cell r="H65" t="str">
            <v>Alfa d.d.</v>
          </cell>
          <cell r="I65" t="str">
            <v>OTKRIVAMO MATEMATIKU 1, DRUGI DIO</v>
          </cell>
          <cell r="J65" t="str">
            <v>radni udžbenik iz matematike za prvi razred osnovne škole</v>
          </cell>
          <cell r="K65" t="str">
            <v>Dubraka Glasnović Gracin, Gabriela Žokalj, Tanja Soucie</v>
          </cell>
        </row>
        <row r="66">
          <cell r="A66" t="str">
            <v>1. razred osnovne škole</v>
          </cell>
          <cell r="B66" t="str">
            <v>OSNOVNA ŠKOLA VIKTOR CAR EMIN</v>
          </cell>
          <cell r="C66" t="str">
            <v>1. a</v>
          </cell>
          <cell r="D66" t="str">
            <v>Priroda i društvo</v>
          </cell>
          <cell r="F66">
            <v>6144</v>
          </cell>
          <cell r="G66">
            <v>3960</v>
          </cell>
          <cell r="H66" t="str">
            <v>Alfa d.d.</v>
          </cell>
          <cell r="I66" t="str">
            <v>PRIRODA, DRUŠTVO I JA 1</v>
          </cell>
          <cell r="J66" t="str">
            <v>radni udžbenik iz prirode i društva za prvi razred osnovne škole</v>
          </cell>
          <cell r="K66" t="str">
            <v>Mila Bulić, Gordana Kralj, Lidija Križanić, Karmen Hlad, Andreja Kovač, Andreja Kosorčić</v>
          </cell>
        </row>
        <row r="67">
          <cell r="A67" t="str">
            <v>2. razred osnovne škole</v>
          </cell>
          <cell r="B67" t="str">
            <v>OSNOVNA ŠKOLA VIKTOR CAR EMIN</v>
          </cell>
          <cell r="C67" t="str">
            <v>2. a</v>
          </cell>
          <cell r="D67" t="str">
            <v>Hrvatski jezik</v>
          </cell>
          <cell r="F67">
            <v>7087</v>
          </cell>
          <cell r="G67">
            <v>4825</v>
          </cell>
          <cell r="H67" t="str">
            <v>Školska knjiga d.d.</v>
          </cell>
          <cell r="I67" t="str">
            <v>SVIJET RIJEČI 2, I. I II. DIO</v>
          </cell>
          <cell r="J67" t="str">
            <v>integrirani radni udžbenik hrvatskoga jezika s dodatnim digitalnim sadržajima u drugom razredu osnovne škole - 1. dio i 2. dio</v>
          </cell>
          <cell r="K67" t="str">
            <v>Ankica Španić, Jadranka Jurić, Terezija Zokić, Benita Vladušić</v>
          </cell>
        </row>
        <row r="68">
          <cell r="A68" t="str">
            <v>2. razred osnovne škole</v>
          </cell>
          <cell r="B68" t="str">
            <v>OSNOVNA ŠKOLA VIKTOR CAR EMIN</v>
          </cell>
          <cell r="C68" t="str">
            <v>2. a</v>
          </cell>
          <cell r="D68" t="str">
            <v>Matematika</v>
          </cell>
          <cell r="F68">
            <v>7059</v>
          </cell>
          <cell r="G68">
            <v>4799</v>
          </cell>
          <cell r="H68" t="str">
            <v>Školska knjiga d.d.</v>
          </cell>
          <cell r="I68" t="str">
            <v>MOJ SRETNI BROJ 2</v>
          </cell>
          <cell r="J68" t="str">
            <v>udžbenik matematike s dodatnim digitalnim sadržajima u drugom razredu osnovne škole</v>
          </cell>
          <cell r="K68" t="str">
            <v>Sanja Jakovljević Rogić, Dubravka Miklec, Graciella Prtajin</v>
          </cell>
        </row>
        <row r="69">
          <cell r="A69" t="str">
            <v>2. razred osnovne škole</v>
          </cell>
          <cell r="B69" t="str">
            <v>OSNOVNA ŠKOLA VIKTOR CAR EMIN</v>
          </cell>
          <cell r="C69" t="str">
            <v>2. a</v>
          </cell>
          <cell r="D69" t="str">
            <v>Priroda i društvo</v>
          </cell>
          <cell r="F69">
            <v>7034</v>
          </cell>
          <cell r="G69">
            <v>4774</v>
          </cell>
          <cell r="H69" t="str">
            <v>Školska knjiga d.d.</v>
          </cell>
          <cell r="I69" t="str">
            <v>ISTRAŽUJEMO NAŠ SVIJET 2</v>
          </cell>
          <cell r="J69" t="str">
            <v>udžbenik prirode i društva s dodatnim digitalnim sadržajima u drugome razredu osnovne škole</v>
          </cell>
          <cell r="K69" t="str">
            <v>Tamara Kisovar Ivanda, Alena Letina</v>
          </cell>
        </row>
        <row r="70">
          <cell r="A70" t="str">
            <v>3. razred osnovne škole</v>
          </cell>
          <cell r="B70" t="str">
            <v>OSNOVNA ŠKOLA VIKTOR CAR EMIN</v>
          </cell>
          <cell r="C70" t="str">
            <v>3. a</v>
          </cell>
          <cell r="D70" t="str">
            <v>Hrvatski jezik</v>
          </cell>
          <cell r="F70">
            <v>6488</v>
          </cell>
          <cell r="G70">
            <v>4288</v>
          </cell>
          <cell r="H70" t="str">
            <v>Alfa d.d.</v>
          </cell>
          <cell r="I70" t="str">
            <v>ČITAM I PIŠEM 3, JEZIČNI UDŽBENIK</v>
          </cell>
          <cell r="J70" t="str">
            <v>radni udžbenik iz hrvatskoga jezika za treći razred osnovne škole</v>
          </cell>
          <cell r="K70" t="str">
            <v>Dunja Pavličević-Franić, Vladimira Velički, Katarina Aladrović Slovaček, Vlatka Domišljanović</v>
          </cell>
        </row>
        <row r="71">
          <cell r="A71" t="str">
            <v>3. razred osnovne škole</v>
          </cell>
          <cell r="B71" t="str">
            <v>OSNOVNA ŠKOLA VIKTOR CAR EMIN</v>
          </cell>
          <cell r="C71" t="str">
            <v>3. a</v>
          </cell>
          <cell r="D71" t="str">
            <v>Hrvatski jezik</v>
          </cell>
          <cell r="F71">
            <v>6489</v>
          </cell>
          <cell r="G71">
            <v>4288</v>
          </cell>
          <cell r="H71" t="str">
            <v>Alfa d.d.</v>
          </cell>
          <cell r="I71" t="str">
            <v>ČITAM I PIŠEM 3, ČITANKA</v>
          </cell>
          <cell r="J71" t="str">
            <v>radna čitanka iz hrvatskoga jezika za treći razred osnovne škole</v>
          </cell>
          <cell r="K71" t="str">
            <v>Tamara Turza-Bogdan, Slavica Pospiš, Vladimira Velički</v>
          </cell>
        </row>
        <row r="72">
          <cell r="A72" t="str">
            <v>3. razred osnovne škole</v>
          </cell>
          <cell r="B72" t="str">
            <v>OSNOVNA ŠKOLA VIKTOR CAR EMIN</v>
          </cell>
          <cell r="C72" t="str">
            <v>3. a</v>
          </cell>
          <cell r="D72" t="str">
            <v>Matematika</v>
          </cell>
          <cell r="F72">
            <v>6552</v>
          </cell>
          <cell r="G72">
            <v>4338</v>
          </cell>
          <cell r="H72" t="str">
            <v>Alfa d.d.</v>
          </cell>
          <cell r="I72" t="str">
            <v>OTKRIVAMO MATEMATIKU 3, PRVI DIO</v>
          </cell>
          <cell r="J72" t="str">
            <v>radni udžbenik iz matematike za treći razred osnovne škole</v>
          </cell>
          <cell r="K72" t="str">
            <v>Dubravka Glasnović Gracin, Gabriela Žokalj, Tanja Soucie</v>
          </cell>
        </row>
        <row r="73">
          <cell r="A73" t="str">
            <v>3. razred osnovne škole</v>
          </cell>
          <cell r="B73" t="str">
            <v>OSNOVNA ŠKOLA VIKTOR CAR EMIN</v>
          </cell>
          <cell r="C73" t="str">
            <v>3. a</v>
          </cell>
          <cell r="D73" t="str">
            <v>Matematika</v>
          </cell>
          <cell r="F73">
            <v>6553</v>
          </cell>
          <cell r="G73">
            <v>4338</v>
          </cell>
          <cell r="H73" t="str">
            <v>Alfa d.d.</v>
          </cell>
          <cell r="I73" t="str">
            <v>OTKRIVAMO MATEMATIKU 3, DRUGI DIO</v>
          </cell>
          <cell r="J73" t="str">
            <v>radni udžbenik iz matematike za treći razred osnovne škole</v>
          </cell>
          <cell r="K73" t="str">
            <v>Dubravka Glasnović Gracin, Gabriela Žokalj, Tanja Soucie</v>
          </cell>
        </row>
        <row r="74">
          <cell r="A74" t="str">
            <v>3. razred osnovne škole</v>
          </cell>
          <cell r="B74" t="str">
            <v>OSNOVNA ŠKOLA VIKTOR CAR EMIN</v>
          </cell>
          <cell r="C74" t="str">
            <v>3. a</v>
          </cell>
          <cell r="D74" t="str">
            <v>Priroda i društvo</v>
          </cell>
          <cell r="F74">
            <v>6567</v>
          </cell>
          <cell r="G74">
            <v>4351</v>
          </cell>
          <cell r="H74" t="str">
            <v>Alfa d.d.</v>
          </cell>
          <cell r="I74" t="str">
            <v>PRIRODA, DRUŠTVO I JA 3</v>
          </cell>
          <cell r="J74" t="str">
            <v>radni udžbenik iz prirode i društva za treći razred osnovne škole</v>
          </cell>
          <cell r="K74" t="str">
            <v>Mila Bulić, Gordana Kralj, Lidija Križanić, Marija Lesandrić</v>
          </cell>
        </row>
        <row r="75">
          <cell r="A75" t="str">
            <v>4. razred osnovne škole</v>
          </cell>
          <cell r="B75" t="str">
            <v>OSNOVNA ŠKOLA VIKTOR CAR EMIN</v>
          </cell>
          <cell r="C75" t="str">
            <v>4. a</v>
          </cell>
          <cell r="D75" t="str">
            <v>Hrvatski jezik</v>
          </cell>
          <cell r="F75">
            <v>7292</v>
          </cell>
          <cell r="G75">
            <v>4962</v>
          </cell>
          <cell r="H75" t="str">
            <v>Alfa d.d.</v>
          </cell>
          <cell r="I75" t="str">
            <v>ŠKRINJICA SLOVA I RIJEČI 4, PRVI DIO</v>
          </cell>
          <cell r="J75" t="str">
            <v>integrirani radni udžbenik iz hrvatskoga jezika za četvrti razred osnovne škole</v>
          </cell>
          <cell r="K75" t="str">
            <v>Dubravka Težak, Marina Gabelica, Vesna Marjanović, Andrea Škribulja Horvat</v>
          </cell>
        </row>
        <row r="76">
          <cell r="A76" t="str">
            <v>4. razred osnovne škole</v>
          </cell>
          <cell r="B76" t="str">
            <v>OSNOVNA ŠKOLA VIKTOR CAR EMIN</v>
          </cell>
          <cell r="C76" t="str">
            <v>4. a</v>
          </cell>
          <cell r="D76" t="str">
            <v>Hrvatski jezik</v>
          </cell>
          <cell r="F76">
            <v>7293</v>
          </cell>
          <cell r="G76">
            <v>4962</v>
          </cell>
          <cell r="H76" t="str">
            <v>Alfa d.d.</v>
          </cell>
          <cell r="I76" t="str">
            <v>ŠKRINJICA SLOVA I RIJEČI 4, DRUGI DIO</v>
          </cell>
          <cell r="J76" t="str">
            <v>integrirani radni udžbenik iz hrvatskoga jezika za četvrti razred osnovne škole</v>
          </cell>
          <cell r="K76" t="str">
            <v>Dubravka Težak, Marina Gabelica, Vesna Marjanović, Andrea Škribulja Horvat</v>
          </cell>
        </row>
        <row r="77">
          <cell r="A77" t="str">
            <v>4. razred osnovne škole</v>
          </cell>
          <cell r="B77" t="str">
            <v>OSNOVNA ŠKOLA VIKTOR CAR EMIN</v>
          </cell>
          <cell r="C77" t="str">
            <v>4. a</v>
          </cell>
          <cell r="D77" t="str">
            <v>Matematika</v>
          </cell>
          <cell r="F77">
            <v>7278</v>
          </cell>
          <cell r="G77">
            <v>4950</v>
          </cell>
          <cell r="H77" t="str">
            <v>Alfa d.d.</v>
          </cell>
          <cell r="I77" t="str">
            <v>OTKRIVAMO MATEMATIKU 4, PRVI DIO</v>
          </cell>
          <cell r="J77" t="str">
            <v>radni udžbenik iz matematike za četvrti razred osnovne škole</v>
          </cell>
          <cell r="K77" t="str">
            <v>Dubravka Glasnović Gracin, Gabriela Žokalj, Tanja Soucie</v>
          </cell>
        </row>
        <row r="78">
          <cell r="A78" t="str">
            <v>4. razred osnovne škole</v>
          </cell>
          <cell r="B78" t="str">
            <v>OSNOVNA ŠKOLA VIKTOR CAR EMIN</v>
          </cell>
          <cell r="C78" t="str">
            <v>4. a</v>
          </cell>
          <cell r="D78" t="str">
            <v>Matematika</v>
          </cell>
          <cell r="F78">
            <v>7279</v>
          </cell>
          <cell r="G78">
            <v>4950</v>
          </cell>
          <cell r="H78" t="str">
            <v>Alfa d.d.</v>
          </cell>
          <cell r="I78" t="str">
            <v>OTKRIVAMO MATEMATIKU 4, DRUGI DIO</v>
          </cell>
          <cell r="J78" t="str">
            <v>radni udžbenik iz matematike za četvrti razred osnovne škole</v>
          </cell>
          <cell r="K78" t="str">
            <v>Dubravka Glasnović Gracin, Gabriela Žokalj, Tanja Soucie</v>
          </cell>
        </row>
        <row r="79">
          <cell r="A79" t="str">
            <v>4. razred osnovne škole</v>
          </cell>
          <cell r="B79" t="str">
            <v>OSNOVNA ŠKOLA VIKTOR CAR EMIN</v>
          </cell>
          <cell r="C79" t="str">
            <v>4. a</v>
          </cell>
          <cell r="D79" t="str">
            <v>Priroda i društvo</v>
          </cell>
          <cell r="F79">
            <v>7286</v>
          </cell>
          <cell r="G79">
            <v>4956</v>
          </cell>
          <cell r="H79" t="str">
            <v>Alfa d.d.</v>
          </cell>
          <cell r="I79" t="str">
            <v>PRIRODA, DRUŠTVO I JA 4</v>
          </cell>
          <cell r="J79" t="str">
            <v>radni udžbenik iz prirode i društva za četvrti razred osnovne škole</v>
          </cell>
          <cell r="K79" t="str">
            <v>Nikola Štambak, Tomislav Šarlija, Dragana Mamić, Gordana Kralj, Mila Bulić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topLeftCell="G54" workbookViewId="0">
      <selection activeCell="P4" sqref="P4"/>
    </sheetView>
  </sheetViews>
  <sheetFormatPr defaultRowHeight="14.4" x14ac:dyDescent="0.3"/>
  <cols>
    <col min="1" max="1" width="30.44140625" customWidth="1"/>
    <col min="2" max="2" width="60.6640625" customWidth="1"/>
    <col min="3" max="3" width="25.88671875" customWidth="1"/>
    <col min="4" max="4" width="38.6640625" customWidth="1"/>
    <col min="5" max="5" width="15.33203125" customWidth="1"/>
    <col min="6" max="6" width="21.5546875" customWidth="1"/>
    <col min="7" max="7" width="30.88671875" customWidth="1"/>
    <col min="8" max="8" width="51.44140625" customWidth="1"/>
    <col min="9" max="9" width="91.88671875" customWidth="1"/>
    <col min="10" max="10" width="89.6640625" customWidth="1"/>
    <col min="11" max="11" width="32.33203125" customWidth="1"/>
  </cols>
  <sheetData>
    <row r="1" spans="1:10" x14ac:dyDescent="0.3">
      <c r="A1" t="str">
        <f>'[1]Razredna nastava'!A1</f>
        <v>OSNOVNA ŠKOLA VIKTOR CAR EMIN</v>
      </c>
      <c r="B1">
        <f>'[1]Razredna nastava'!B1</f>
        <v>0</v>
      </c>
      <c r="C1">
        <f>'[1]Razredna nastava'!C1</f>
        <v>0</v>
      </c>
      <c r="D1">
        <f>'[1]Razredna nastava'!D1</f>
        <v>0</v>
      </c>
      <c r="E1">
        <f>'[1]Razredna nastava'!F1</f>
        <v>0</v>
      </c>
      <c r="F1">
        <f>'[1]Razredna nastava'!G1</f>
        <v>0</v>
      </c>
      <c r="G1">
        <f>'[1]Razredna nastava'!H1</f>
        <v>0</v>
      </c>
      <c r="H1">
        <f>'[1]Razredna nastava'!I1</f>
        <v>0</v>
      </c>
      <c r="I1">
        <f>'[1]Razredna nastava'!J1</f>
        <v>0</v>
      </c>
      <c r="J1">
        <f>'[1]Razredna nastava'!K1</f>
        <v>0</v>
      </c>
    </row>
    <row r="2" spans="1:10" x14ac:dyDescent="0.3">
      <c r="A2" t="str">
        <f>'[1]Razredna nastava'!A2</f>
        <v>Razred</v>
      </c>
      <c r="B2" t="str">
        <f>'[1]Razredna nastava'!B2</f>
        <v>Matična/Područna škola odjeljenja</v>
      </c>
      <c r="C2" t="str">
        <f>'[1]Razredna nastava'!C2</f>
        <v>Odjeljenje</v>
      </c>
      <c r="D2" t="str">
        <f>'[1]Razredna nastava'!D2</f>
        <v>Predmet/Aktiv</v>
      </c>
      <c r="E2" t="str">
        <f>'[1]Razredna nastava'!F2</f>
        <v>Reg. br.</v>
      </c>
      <c r="F2" t="str">
        <f>'[1]Razredna nastava'!G2</f>
        <v>Šifra kompleta</v>
      </c>
      <c r="G2" t="str">
        <f>'[1]Razredna nastava'!H2</f>
        <v>Nakladnik</v>
      </c>
      <c r="H2" t="str">
        <f>'[1]Razredna nastava'!I2</f>
        <v>Naslov</v>
      </c>
      <c r="I2" t="str">
        <f>'[1]Razredna nastava'!J2</f>
        <v>Podnaslov</v>
      </c>
      <c r="J2" t="str">
        <f>'[1]Razredna nastava'!K2</f>
        <v>Autor(i)</v>
      </c>
    </row>
    <row r="3" spans="1:10" x14ac:dyDescent="0.3">
      <c r="A3" t="str">
        <f>'[1]Razredna nastava'!A3</f>
        <v>1. razred osnovne škole</v>
      </c>
      <c r="B3" t="str">
        <f>'[1]Razredna nastava'!B3</f>
        <v>OSNOVNA ŠKOLA VIKTOR CAR EMIN - Područna škola Divoševci</v>
      </c>
      <c r="C3" t="str">
        <f>'[1]Razredna nastava'!C3</f>
        <v>1. a</v>
      </c>
      <c r="D3" t="str">
        <f>'[1]Razredna nastava'!D3</f>
        <v>Hrvatski jezik</v>
      </c>
      <c r="E3">
        <f>'[1]Razredna nastava'!F3</f>
        <v>6030</v>
      </c>
      <c r="F3">
        <f>'[1]Razredna nastava'!G3</f>
        <v>3869</v>
      </c>
      <c r="G3" t="str">
        <f>'[1]Razredna nastava'!H3</f>
        <v>Alfa d.d.</v>
      </c>
      <c r="H3" t="str">
        <f>'[1]Razredna nastava'!I3</f>
        <v>ŠKRINJICA SLOVA I RIJEČI 1, PRVI DIO</v>
      </c>
      <c r="I3" t="str">
        <f>'[1]Razredna nastava'!J3</f>
        <v>integrirani radni udžbenik iz hrvatskoga jezika za prvi razred osnovne škole</v>
      </c>
      <c r="J3" t="str">
        <f>'[1]Razredna nastava'!K3</f>
        <v>Dubravka Težak, Marina Gabelica, Vesna Marjanović, Andrea Škribulja Horvat</v>
      </c>
    </row>
    <row r="4" spans="1:10" x14ac:dyDescent="0.3">
      <c r="A4" t="str">
        <f>'[1]Razredna nastava'!A4</f>
        <v>1. razred osnovne škole</v>
      </c>
      <c r="B4" t="str">
        <f>'[1]Razredna nastava'!B4</f>
        <v>OSNOVNA ŠKOLA VIKTOR CAR EMIN - Područna škola Divoševci</v>
      </c>
      <c r="C4" t="str">
        <f>'[1]Razredna nastava'!C4</f>
        <v>1. a</v>
      </c>
      <c r="D4" t="str">
        <f>'[1]Razredna nastava'!D4</f>
        <v>Hrvatski jezik</v>
      </c>
      <c r="E4">
        <f>'[1]Razredna nastava'!F4</f>
        <v>6031</v>
      </c>
      <c r="F4">
        <f>'[1]Razredna nastava'!G4</f>
        <v>3869</v>
      </c>
      <c r="G4" t="str">
        <f>'[1]Razredna nastava'!H4</f>
        <v>Alfa d.d.</v>
      </c>
      <c r="H4" t="str">
        <f>'[1]Razredna nastava'!I4</f>
        <v>ŠKRINJICA SLOVA I RIJEČI 1, DRUGI DIO</v>
      </c>
      <c r="I4" t="str">
        <f>'[1]Razredna nastava'!J4</f>
        <v>integrirani radni udžbenik iz hrvatskoga jezika za prvi razred osnovne škole</v>
      </c>
      <c r="J4" t="str">
        <f>'[1]Razredna nastava'!K4</f>
        <v>Dubravka Težak, Marina Gabelica, Vesna Marjanović, Andrea Škribulja Horvat</v>
      </c>
    </row>
    <row r="5" spans="1:10" x14ac:dyDescent="0.3">
      <c r="A5" t="str">
        <f>'[1]Razredna nastava'!A5</f>
        <v>1. razred osnovne škole</v>
      </c>
      <c r="B5" t="str">
        <f>'[1]Razredna nastava'!B5</f>
        <v>OSNOVNA ŠKOLA VIKTOR CAR EMIN - Područna škola Divoševci</v>
      </c>
      <c r="C5" t="str">
        <f>'[1]Razredna nastava'!C5</f>
        <v>1. a</v>
      </c>
      <c r="D5" t="str">
        <f>'[1]Razredna nastava'!D5</f>
        <v>Matematika</v>
      </c>
      <c r="E5">
        <f>'[1]Razredna nastava'!F5</f>
        <v>6102</v>
      </c>
      <c r="F5">
        <f>'[1]Razredna nastava'!G5</f>
        <v>3926</v>
      </c>
      <c r="G5" t="str">
        <f>'[1]Razredna nastava'!H5</f>
        <v>Alfa d.d.</v>
      </c>
      <c r="H5" t="str">
        <f>'[1]Razredna nastava'!I5</f>
        <v>OTKRIVAMO MATEMATIKU 1, PRVI DIO</v>
      </c>
      <c r="I5" t="str">
        <f>'[1]Razredna nastava'!J5</f>
        <v>radni udžbenik iz matematike za prvi razred osnovne škole</v>
      </c>
      <c r="J5" t="str">
        <f>'[1]Razredna nastava'!K5</f>
        <v>Dubraka Glasnović Gracin, Gabriela Žokalj, Tanja Soucie</v>
      </c>
    </row>
    <row r="6" spans="1:10" x14ac:dyDescent="0.3">
      <c r="A6" t="str">
        <f>'[1]Razredna nastava'!A6</f>
        <v>1. razred osnovne škole</v>
      </c>
      <c r="B6" t="str">
        <f>'[1]Razredna nastava'!B6</f>
        <v>OSNOVNA ŠKOLA VIKTOR CAR EMIN - Područna škola Divoševci</v>
      </c>
      <c r="C6" t="str">
        <f>'[1]Razredna nastava'!C6</f>
        <v>1. a</v>
      </c>
      <c r="D6" t="str">
        <f>'[1]Razredna nastava'!D6</f>
        <v>Matematika</v>
      </c>
      <c r="E6">
        <f>'[1]Razredna nastava'!F6</f>
        <v>6103</v>
      </c>
      <c r="F6">
        <f>'[1]Razredna nastava'!G6</f>
        <v>3926</v>
      </c>
      <c r="G6" t="str">
        <f>'[1]Razredna nastava'!H6</f>
        <v>Alfa d.d.</v>
      </c>
      <c r="H6" t="str">
        <f>'[1]Razredna nastava'!I6</f>
        <v>OTKRIVAMO MATEMATIKU 1, DRUGI DIO</v>
      </c>
      <c r="I6" t="str">
        <f>'[1]Razredna nastava'!J6</f>
        <v>radni udžbenik iz matematike za prvi razred osnovne škole</v>
      </c>
      <c r="J6" t="str">
        <f>'[1]Razredna nastava'!K6</f>
        <v>Dubraka Glasnović Gracin, Gabriela Žokalj, Tanja Soucie</v>
      </c>
    </row>
    <row r="7" spans="1:10" x14ac:dyDescent="0.3">
      <c r="A7" t="str">
        <f>'[1]Razredna nastava'!A7</f>
        <v>1. razred osnovne škole</v>
      </c>
      <c r="B7" t="str">
        <f>'[1]Razredna nastava'!B7</f>
        <v>OSNOVNA ŠKOLA VIKTOR CAR EMIN - Područna škola Divoševci</v>
      </c>
      <c r="C7" t="str">
        <f>'[1]Razredna nastava'!C7</f>
        <v>1. a</v>
      </c>
      <c r="D7" t="str">
        <f>'[1]Razredna nastava'!D7</f>
        <v>Priroda i društvo</v>
      </c>
      <c r="E7">
        <f>'[1]Razredna nastava'!F7</f>
        <v>6144</v>
      </c>
      <c r="F7">
        <f>'[1]Razredna nastava'!G7</f>
        <v>3960</v>
      </c>
      <c r="G7" t="str">
        <f>'[1]Razredna nastava'!H7</f>
        <v>Alfa d.d.</v>
      </c>
      <c r="H7" t="str">
        <f>'[1]Razredna nastava'!I7</f>
        <v>PRIRODA, DRUŠTVO I JA 1</v>
      </c>
      <c r="I7" t="str">
        <f>'[1]Razredna nastava'!J7</f>
        <v>radni udžbenik iz prirode i društva za prvi razred osnovne škole</v>
      </c>
      <c r="J7" t="str">
        <f>'[1]Razredna nastava'!K7</f>
        <v>Mila Bulić, Gordana Kralj, Lidija Križanić, Karmen Hlad, Andreja Kovač, Andreja Kosorčić</v>
      </c>
    </row>
    <row r="8" spans="1:10" x14ac:dyDescent="0.3">
      <c r="A8" t="str">
        <f>'[1]Razredna nastava'!A8</f>
        <v>2. razred osnovne škole</v>
      </c>
      <c r="B8" t="str">
        <f>'[1]Razredna nastava'!B8</f>
        <v>OSNOVNA ŠKOLA VIKTOR CAR EMIN - Područna škola Divoševci</v>
      </c>
      <c r="C8" t="str">
        <f>'[1]Razredna nastava'!C8</f>
        <v>2. a</v>
      </c>
      <c r="D8" t="str">
        <f>'[1]Razredna nastava'!D8</f>
        <v>Hrvatski jezik</v>
      </c>
      <c r="E8">
        <f>'[1]Razredna nastava'!F8</f>
        <v>6577</v>
      </c>
      <c r="F8">
        <f>'[1]Razredna nastava'!G8</f>
        <v>4361</v>
      </c>
      <c r="G8" t="str">
        <f>'[1]Razredna nastava'!H8</f>
        <v>Alfa d.d.</v>
      </c>
      <c r="H8" t="str">
        <f>'[1]Razredna nastava'!I8</f>
        <v>ŠKRINJICA SLOVA I RIJEČI 2, PRVI DIO</v>
      </c>
      <c r="I8" t="str">
        <f>'[1]Razredna nastava'!J8</f>
        <v>integrirani radni udžbenik iz hrvatskoga jezika za drugi razred osnovne škole</v>
      </c>
      <c r="J8" t="str">
        <f>'[1]Razredna nastava'!K8</f>
        <v>Dubravka Težak, Marina Gabelica, Vesna Marjanović, Andrea Škribulja Horvat</v>
      </c>
    </row>
    <row r="9" spans="1:10" x14ac:dyDescent="0.3">
      <c r="A9" t="str">
        <f>'[1]Razredna nastava'!A9</f>
        <v>2. razred osnovne škole</v>
      </c>
      <c r="B9" t="str">
        <f>'[1]Razredna nastava'!B9</f>
        <v>OSNOVNA ŠKOLA VIKTOR CAR EMIN - Područna škola Divoševci</v>
      </c>
      <c r="C9" t="str">
        <f>'[1]Razredna nastava'!C9</f>
        <v>2. a</v>
      </c>
      <c r="D9" t="str">
        <f>'[1]Razredna nastava'!D9</f>
        <v>Hrvatski jezik</v>
      </c>
      <c r="E9">
        <f>'[1]Razredna nastava'!F9</f>
        <v>6578</v>
      </c>
      <c r="F9">
        <f>'[1]Razredna nastava'!G9</f>
        <v>4361</v>
      </c>
      <c r="G9" t="str">
        <f>'[1]Razredna nastava'!H9</f>
        <v>Alfa d.d.</v>
      </c>
      <c r="H9" t="str">
        <f>'[1]Razredna nastava'!I9</f>
        <v>ŠKRINJICA SLOVA I RIJEČI 2, DRUGI DIO</v>
      </c>
      <c r="I9" t="str">
        <f>'[1]Razredna nastava'!J9</f>
        <v>integrirani radni udžbenik iz hrvatskoga jezika za drugi razred osnovne škole</v>
      </c>
      <c r="J9" t="str">
        <f>'[1]Razredna nastava'!K9</f>
        <v>Dubravka Težak, Marina Gabelica, Vesna Marjanović, Andrea Škribulja Horvat</v>
      </c>
    </row>
    <row r="10" spans="1:10" x14ac:dyDescent="0.3">
      <c r="A10" t="str">
        <f>'[1]Razredna nastava'!A10</f>
        <v>2. razred osnovne škole</v>
      </c>
      <c r="B10" t="str">
        <f>'[1]Razredna nastava'!B10</f>
        <v>OSNOVNA ŠKOLA VIKTOR CAR EMIN - Područna škola Divoševci</v>
      </c>
      <c r="C10" t="str">
        <f>'[1]Razredna nastava'!C10</f>
        <v>2. a</v>
      </c>
      <c r="D10" t="str">
        <f>'[1]Razredna nastava'!D10</f>
        <v>Matematika</v>
      </c>
      <c r="E10">
        <f>'[1]Razredna nastava'!F10</f>
        <v>6548</v>
      </c>
      <c r="F10">
        <f>'[1]Razredna nastava'!G10</f>
        <v>4336</v>
      </c>
      <c r="G10" t="str">
        <f>'[1]Razredna nastava'!H10</f>
        <v>Alfa d.d.</v>
      </c>
      <c r="H10" t="str">
        <f>'[1]Razredna nastava'!I10</f>
        <v>OTKRIVAMO MATEMATIKU 2, PRVI DIO</v>
      </c>
      <c r="I10" t="str">
        <f>'[1]Razredna nastava'!J10</f>
        <v>radni udžbenik iz matematike za drugi razred osnovne škole</v>
      </c>
      <c r="J10" t="str">
        <f>'[1]Razredna nastava'!K10</f>
        <v>Dubravka Glasnović Gracin, Gabriela Žokalj, Tanja Soucie</v>
      </c>
    </row>
    <row r="11" spans="1:10" x14ac:dyDescent="0.3">
      <c r="A11" t="str">
        <f>'[1]Razredna nastava'!A11</f>
        <v>2. razred osnovne škole</v>
      </c>
      <c r="B11" t="str">
        <f>'[1]Razredna nastava'!B11</f>
        <v>OSNOVNA ŠKOLA VIKTOR CAR EMIN - Područna škola Divoševci</v>
      </c>
      <c r="C11" t="str">
        <f>'[1]Razredna nastava'!C11</f>
        <v>2. a</v>
      </c>
      <c r="D11" t="str">
        <f>'[1]Razredna nastava'!D11</f>
        <v>Matematika</v>
      </c>
      <c r="E11">
        <f>'[1]Razredna nastava'!F11</f>
        <v>6549</v>
      </c>
      <c r="F11">
        <f>'[1]Razredna nastava'!G11</f>
        <v>4336</v>
      </c>
      <c r="G11" t="str">
        <f>'[1]Razredna nastava'!H11</f>
        <v>Alfa d.d.</v>
      </c>
      <c r="H11" t="str">
        <f>'[1]Razredna nastava'!I11</f>
        <v>OTKRIVAMO MATEMATIKU 2, DRUGI DIO</v>
      </c>
      <c r="I11" t="str">
        <f>'[1]Razredna nastava'!J11</f>
        <v>radni udžbenik iz matematike za drugi razred osnovne škole</v>
      </c>
      <c r="J11" t="str">
        <f>'[1]Razredna nastava'!K11</f>
        <v>Dubravka Glasnović Gracin, Gabriela Žokalj, Tanja Soucie</v>
      </c>
    </row>
    <row r="12" spans="1:10" x14ac:dyDescent="0.3">
      <c r="A12" t="str">
        <f>'[1]Razredna nastava'!A12</f>
        <v>2. razred osnovne škole</v>
      </c>
      <c r="B12" t="str">
        <f>'[1]Razredna nastava'!B12</f>
        <v>OSNOVNA ŠKOLA VIKTOR CAR EMIN - Područna škola Divoševci</v>
      </c>
      <c r="C12" t="str">
        <f>'[1]Razredna nastava'!C12</f>
        <v>2. a</v>
      </c>
      <c r="D12" t="str">
        <f>'[1]Razredna nastava'!D12</f>
        <v>Priroda i društvo</v>
      </c>
      <c r="E12">
        <f>'[1]Razredna nastava'!F12</f>
        <v>6565</v>
      </c>
      <c r="F12">
        <f>'[1]Razredna nastava'!G12</f>
        <v>4349</v>
      </c>
      <c r="G12" t="str">
        <f>'[1]Razredna nastava'!H12</f>
        <v>Alfa d.d.</v>
      </c>
      <c r="H12" t="str">
        <f>'[1]Razredna nastava'!I12</f>
        <v>PRIRODA, DRUŠTVO I JA 2</v>
      </c>
      <c r="I12" t="str">
        <f>'[1]Razredna nastava'!J12</f>
        <v>radni udžbenik iz prirode i društva za drugi razred osnovne škole</v>
      </c>
      <c r="J12" t="str">
        <f>'[1]Razredna nastava'!K12</f>
        <v>Mila Bulić, Gordana Kralj, Lidija Križanić, Karmen Hlad, Andreja Kovač, Andreja Kosorčić</v>
      </c>
    </row>
    <row r="13" spans="1:10" x14ac:dyDescent="0.3">
      <c r="A13" t="str">
        <f>'[1]Razredna nastava'!A13</f>
        <v>3. razred osnovne škole</v>
      </c>
      <c r="B13" t="str">
        <f>'[1]Razredna nastava'!B13</f>
        <v>OSNOVNA ŠKOLA VIKTOR CAR EMIN - Područna škola Divoševci</v>
      </c>
      <c r="C13" t="str">
        <f>'[1]Razredna nastava'!C13</f>
        <v>3. a</v>
      </c>
      <c r="D13" t="str">
        <f>'[1]Razredna nastava'!D13</f>
        <v>Hrvatski jezik</v>
      </c>
      <c r="E13">
        <f>'[1]Razredna nastava'!F13</f>
        <v>6581</v>
      </c>
      <c r="F13">
        <f>'[1]Razredna nastava'!G13</f>
        <v>4363</v>
      </c>
      <c r="G13" t="str">
        <f>'[1]Razredna nastava'!H13</f>
        <v>Alfa d.d.</v>
      </c>
      <c r="H13" t="str">
        <f>'[1]Razredna nastava'!I13</f>
        <v>ŠKRINJICA SLOVA I RIJEČI 3, PRVI DIO</v>
      </c>
      <c r="I13" t="str">
        <f>'[1]Razredna nastava'!J13</f>
        <v>integrirani radni udžbenik iz hrvatskoga jezika za treći razred osnovne škole</v>
      </c>
      <c r="J13" t="str">
        <f>'[1]Razredna nastava'!K13</f>
        <v>Dubravka Težak, Marina Gabelica, Vesna Marjanović, Andrea Škribulja Horvat</v>
      </c>
    </row>
    <row r="14" spans="1:10" x14ac:dyDescent="0.3">
      <c r="A14" t="str">
        <f>'[1]Razredna nastava'!A14</f>
        <v>3. razred osnovne škole</v>
      </c>
      <c r="B14" t="str">
        <f>'[1]Razredna nastava'!B14</f>
        <v>OSNOVNA ŠKOLA VIKTOR CAR EMIN - Područna škola Divoševci</v>
      </c>
      <c r="C14" t="str">
        <f>'[1]Razredna nastava'!C14</f>
        <v>3. a</v>
      </c>
      <c r="D14" t="str">
        <f>'[1]Razredna nastava'!D14</f>
        <v>Hrvatski jezik</v>
      </c>
      <c r="E14">
        <f>'[1]Razredna nastava'!F14</f>
        <v>6582</v>
      </c>
      <c r="F14">
        <f>'[1]Razredna nastava'!G14</f>
        <v>4363</v>
      </c>
      <c r="G14" t="str">
        <f>'[1]Razredna nastava'!H14</f>
        <v>Alfa d.d.</v>
      </c>
      <c r="H14" t="str">
        <f>'[1]Razredna nastava'!I14</f>
        <v>ŠKRINJICA SLOVA I RIJEČI 3, DRUGI DIO</v>
      </c>
      <c r="I14" t="str">
        <f>'[1]Razredna nastava'!J14</f>
        <v>integrirani radni udžbenik iz hrvatskoga jezika za treći razred osnovne škole</v>
      </c>
      <c r="J14" t="str">
        <f>'[1]Razredna nastava'!K14</f>
        <v>Dubravka Težak, Marina Gabelica, Vesna Marjanović, Andrea Škribulja Horvat</v>
      </c>
    </row>
    <row r="15" spans="1:10" x14ac:dyDescent="0.3">
      <c r="A15" t="str">
        <f>'[1]Razredna nastava'!A15</f>
        <v>3. razred osnovne škole</v>
      </c>
      <c r="B15" t="str">
        <f>'[1]Razredna nastava'!B15</f>
        <v>OSNOVNA ŠKOLA VIKTOR CAR EMIN - Područna škola Divoševci</v>
      </c>
      <c r="C15" t="str">
        <f>'[1]Razredna nastava'!C15</f>
        <v>3. a</v>
      </c>
      <c r="D15" t="str">
        <f>'[1]Razredna nastava'!D15</f>
        <v>Matematika</v>
      </c>
      <c r="E15">
        <f>'[1]Razredna nastava'!F15</f>
        <v>6552</v>
      </c>
      <c r="F15">
        <f>'[1]Razredna nastava'!G15</f>
        <v>4338</v>
      </c>
      <c r="G15" t="str">
        <f>'[1]Razredna nastava'!H15</f>
        <v>Alfa d.d.</v>
      </c>
      <c r="H15" t="str">
        <f>'[1]Razredna nastava'!I15</f>
        <v>OTKRIVAMO MATEMATIKU 3, PRVI DIO</v>
      </c>
      <c r="I15" t="str">
        <f>'[1]Razredna nastava'!J15</f>
        <v>radni udžbenik iz matematike za treći razred osnovne škole</v>
      </c>
      <c r="J15" t="str">
        <f>'[1]Razredna nastava'!K15</f>
        <v>Dubravka Glasnović Gracin, Gabriela Žokalj, Tanja Soucie</v>
      </c>
    </row>
    <row r="16" spans="1:10" x14ac:dyDescent="0.3">
      <c r="A16" t="str">
        <f>'[1]Razredna nastava'!A16</f>
        <v>3. razred osnovne škole</v>
      </c>
      <c r="B16" t="str">
        <f>'[1]Razredna nastava'!B16</f>
        <v>OSNOVNA ŠKOLA VIKTOR CAR EMIN - Područna škola Divoševci</v>
      </c>
      <c r="C16" t="str">
        <f>'[1]Razredna nastava'!C16</f>
        <v>3. a</v>
      </c>
      <c r="D16" t="str">
        <f>'[1]Razredna nastava'!D16</f>
        <v>Matematika</v>
      </c>
      <c r="E16">
        <f>'[1]Razredna nastava'!F16</f>
        <v>6553</v>
      </c>
      <c r="F16">
        <f>'[1]Razredna nastava'!G16</f>
        <v>4338</v>
      </c>
      <c r="G16" t="str">
        <f>'[1]Razredna nastava'!H16</f>
        <v>Alfa d.d.</v>
      </c>
      <c r="H16" t="str">
        <f>'[1]Razredna nastava'!I16</f>
        <v>OTKRIVAMO MATEMATIKU 3, DRUGI DIO</v>
      </c>
      <c r="I16" t="str">
        <f>'[1]Razredna nastava'!J16</f>
        <v>radni udžbenik iz matematike za treći razred osnovne škole</v>
      </c>
      <c r="J16" t="str">
        <f>'[1]Razredna nastava'!K16</f>
        <v>Dubravka Glasnović Gracin, Gabriela Žokalj, Tanja Soucie</v>
      </c>
    </row>
    <row r="17" spans="1:10" x14ac:dyDescent="0.3">
      <c r="A17" t="str">
        <f>'[1]Razredna nastava'!A17</f>
        <v>3. razred osnovne škole</v>
      </c>
      <c r="B17" t="str">
        <f>'[1]Razredna nastava'!B17</f>
        <v>OSNOVNA ŠKOLA VIKTOR CAR EMIN - Područna škola Divoševci</v>
      </c>
      <c r="C17" t="str">
        <f>'[1]Razredna nastava'!C17</f>
        <v>3. a</v>
      </c>
      <c r="D17" t="str">
        <f>'[1]Razredna nastava'!D17</f>
        <v>Priroda i društvo</v>
      </c>
      <c r="E17">
        <f>'[1]Razredna nastava'!F17</f>
        <v>6567</v>
      </c>
      <c r="F17">
        <f>'[1]Razredna nastava'!G17</f>
        <v>4351</v>
      </c>
      <c r="G17" t="str">
        <f>'[1]Razredna nastava'!H17</f>
        <v>Alfa d.d.</v>
      </c>
      <c r="H17" t="str">
        <f>'[1]Razredna nastava'!I17</f>
        <v>PRIRODA, DRUŠTVO I JA 3</v>
      </c>
      <c r="I17" t="str">
        <f>'[1]Razredna nastava'!J17</f>
        <v>radni udžbenik iz prirode i društva za treći razred osnovne škole</v>
      </c>
      <c r="J17" t="str">
        <f>'[1]Razredna nastava'!K17</f>
        <v>Mila Bulić, Gordana Kralj, Lidija Križanić, Marija Lesandrić</v>
      </c>
    </row>
    <row r="18" spans="1:10" x14ac:dyDescent="0.3">
      <c r="A18" t="str">
        <f>'[1]Razredna nastava'!A18</f>
        <v>4. razred osnovne škole</v>
      </c>
      <c r="B18" t="str">
        <f>'[1]Razredna nastava'!B18</f>
        <v>OSNOVNA ŠKOLA VIKTOR CAR EMIN - Područna škola Divoševci</v>
      </c>
      <c r="C18" t="str">
        <f>'[1]Razredna nastava'!C18</f>
        <v>4. a</v>
      </c>
      <c r="D18" t="str">
        <f>'[1]Razredna nastava'!D18</f>
        <v>Hrvatski jezik</v>
      </c>
      <c r="E18">
        <f>'[1]Razredna nastava'!F18</f>
        <v>7292</v>
      </c>
      <c r="F18">
        <f>'[1]Razredna nastava'!G18</f>
        <v>4962</v>
      </c>
      <c r="G18" t="str">
        <f>'[1]Razredna nastava'!H18</f>
        <v>Alfa d.d.</v>
      </c>
      <c r="H18" t="str">
        <f>'[1]Razredna nastava'!I18</f>
        <v>ŠKRINJICA SLOVA I RIJEČI 4, PRVI DIO</v>
      </c>
      <c r="I18" t="str">
        <f>'[1]Razredna nastava'!J18</f>
        <v>integrirani radni udžbenik iz hrvatskoga jezika za četvrti razred osnovne škole</v>
      </c>
      <c r="J18" t="str">
        <f>'[1]Razredna nastava'!K18</f>
        <v>Dubravka Težak, Marina Gabelica, Vesna Marjanović, Andrea Škribulja Horvat</v>
      </c>
    </row>
    <row r="19" spans="1:10" x14ac:dyDescent="0.3">
      <c r="A19" t="str">
        <f>'[1]Razredna nastava'!A19</f>
        <v>4. razred osnovne škole</v>
      </c>
      <c r="B19" t="str">
        <f>'[1]Razredna nastava'!B19</f>
        <v>OSNOVNA ŠKOLA VIKTOR CAR EMIN - Područna škola Divoševci</v>
      </c>
      <c r="C19" t="str">
        <f>'[1]Razredna nastava'!C19</f>
        <v>4. a</v>
      </c>
      <c r="D19" t="str">
        <f>'[1]Razredna nastava'!D19</f>
        <v>Hrvatski jezik</v>
      </c>
      <c r="E19">
        <f>'[1]Razredna nastava'!F19</f>
        <v>7293</v>
      </c>
      <c r="F19">
        <f>'[1]Razredna nastava'!G19</f>
        <v>4962</v>
      </c>
      <c r="G19" t="str">
        <f>'[1]Razredna nastava'!H19</f>
        <v>Alfa d.d.</v>
      </c>
      <c r="H19" t="str">
        <f>'[1]Razredna nastava'!I19</f>
        <v>ŠKRINJICA SLOVA I RIJEČI 4, DRUGI DIO</v>
      </c>
      <c r="I19" t="str">
        <f>'[1]Razredna nastava'!J19</f>
        <v>integrirani radni udžbenik iz hrvatskoga jezika za četvrti razred osnovne škole</v>
      </c>
      <c r="J19" t="str">
        <f>'[1]Razredna nastava'!K19</f>
        <v>Dubravka Težak, Marina Gabelica, Vesna Marjanović, Andrea Škribulja Horvat</v>
      </c>
    </row>
    <row r="20" spans="1:10" x14ac:dyDescent="0.3">
      <c r="A20" t="str">
        <f>'[1]Razredna nastava'!A20</f>
        <v>4. razred osnovne škole</v>
      </c>
      <c r="B20" t="str">
        <f>'[1]Razredna nastava'!B20</f>
        <v>OSNOVNA ŠKOLA VIKTOR CAR EMIN - Područna škola Divoševci</v>
      </c>
      <c r="C20" t="str">
        <f>'[1]Razredna nastava'!C20</f>
        <v>4. a</v>
      </c>
      <c r="D20" t="str">
        <f>'[1]Razredna nastava'!D20</f>
        <v>Matematika</v>
      </c>
      <c r="E20">
        <f>'[1]Razredna nastava'!F20</f>
        <v>7278</v>
      </c>
      <c r="F20">
        <f>'[1]Razredna nastava'!G20</f>
        <v>4950</v>
      </c>
      <c r="G20" t="str">
        <f>'[1]Razredna nastava'!H20</f>
        <v>Alfa d.d.</v>
      </c>
      <c r="H20" t="str">
        <f>'[1]Razredna nastava'!I20</f>
        <v>OTKRIVAMO MATEMATIKU 4, PRVI DIO</v>
      </c>
      <c r="I20" t="str">
        <f>'[1]Razredna nastava'!J20</f>
        <v>radni udžbenik iz matematike za četvrti razred osnovne škole</v>
      </c>
      <c r="J20" t="str">
        <f>'[1]Razredna nastava'!K20</f>
        <v>Dubravka Glasnović Gracin, Gabriela Žokalj, Tanja Soucie</v>
      </c>
    </row>
    <row r="21" spans="1:10" x14ac:dyDescent="0.3">
      <c r="A21" t="str">
        <f>'[1]Razredna nastava'!A21</f>
        <v>4. razred osnovne škole</v>
      </c>
      <c r="B21" t="str">
        <f>'[1]Razredna nastava'!B21</f>
        <v>OSNOVNA ŠKOLA VIKTOR CAR EMIN - Područna škola Divoševci</v>
      </c>
      <c r="C21" t="str">
        <f>'[1]Razredna nastava'!C21</f>
        <v>4. a</v>
      </c>
      <c r="D21" t="str">
        <f>'[1]Razredna nastava'!D21</f>
        <v>Matematika</v>
      </c>
      <c r="E21">
        <f>'[1]Razredna nastava'!F21</f>
        <v>7279</v>
      </c>
      <c r="F21">
        <f>'[1]Razredna nastava'!G21</f>
        <v>4950</v>
      </c>
      <c r="G21" t="str">
        <f>'[1]Razredna nastava'!H21</f>
        <v>Alfa d.d.</v>
      </c>
      <c r="H21" t="str">
        <f>'[1]Razredna nastava'!I21</f>
        <v>OTKRIVAMO MATEMATIKU 4, DRUGI DIO</v>
      </c>
      <c r="I21" t="str">
        <f>'[1]Razredna nastava'!J21</f>
        <v>radni udžbenik iz matematike za četvrti razred osnovne škole</v>
      </c>
      <c r="J21" t="str">
        <f>'[1]Razredna nastava'!K21</f>
        <v>Dubravka Glasnović Gracin, Gabriela Žokalj, Tanja Soucie</v>
      </c>
    </row>
    <row r="22" spans="1:10" x14ac:dyDescent="0.3">
      <c r="A22" t="str">
        <f>'[1]Razredna nastava'!A22</f>
        <v>4. razred osnovne škole</v>
      </c>
      <c r="B22" t="str">
        <f>'[1]Razredna nastava'!B22</f>
        <v>OSNOVNA ŠKOLA VIKTOR CAR EMIN - Područna škola Divoševci</v>
      </c>
      <c r="C22" t="str">
        <f>'[1]Razredna nastava'!C22</f>
        <v>4. a</v>
      </c>
      <c r="D22" t="str">
        <f>'[1]Razredna nastava'!D22</f>
        <v>Priroda i društvo</v>
      </c>
      <c r="E22">
        <f>'[1]Razredna nastava'!F22</f>
        <v>7286</v>
      </c>
      <c r="F22">
        <f>'[1]Razredna nastava'!G22</f>
        <v>4956</v>
      </c>
      <c r="G22" t="str">
        <f>'[1]Razredna nastava'!H22</f>
        <v>Alfa d.d.</v>
      </c>
      <c r="H22" t="str">
        <f>'[1]Razredna nastava'!I22</f>
        <v>PRIRODA, DRUŠTVO I JA 4</v>
      </c>
      <c r="I22" t="str">
        <f>'[1]Razredna nastava'!J22</f>
        <v>radni udžbenik iz prirode i društva za četvrti razred osnovne škole</v>
      </c>
      <c r="J22" t="str">
        <f>'[1]Razredna nastava'!K22</f>
        <v>Nikola Štambak, Tomislav Šarlija, Dragana Mamić, Gordana Kralj, Mila Bulić</v>
      </c>
    </row>
    <row r="23" spans="1:10" x14ac:dyDescent="0.3">
      <c r="A23" t="str">
        <f>'[1]Razredna nastava'!A23</f>
        <v>1. razred osnovne škole</v>
      </c>
      <c r="B23" t="str">
        <f>'[1]Razredna nastava'!B23</f>
        <v>OSNOVNA ŠKOLA VIKTOR CAR EMIN - Područna škola Sredanci</v>
      </c>
      <c r="C23" t="str">
        <f>'[1]Razredna nastava'!C23</f>
        <v>1. a</v>
      </c>
      <c r="D23" t="str">
        <f>'[1]Razredna nastava'!D23</f>
        <v>Hrvatski jezik</v>
      </c>
      <c r="E23">
        <f>'[1]Razredna nastava'!F23</f>
        <v>6030</v>
      </c>
      <c r="F23">
        <f>'[1]Razredna nastava'!G23</f>
        <v>3869</v>
      </c>
      <c r="G23" t="str">
        <f>'[1]Razredna nastava'!H23</f>
        <v>Alfa d.d.</v>
      </c>
      <c r="H23" t="str">
        <f>'[1]Razredna nastava'!I23</f>
        <v>ŠKRINJICA SLOVA I RIJEČI 1, PRVI DIO</v>
      </c>
      <c r="I23" t="str">
        <f>'[1]Razredna nastava'!J23</f>
        <v>integrirani radni udžbenik iz hrvatskoga jezika za prvi razred osnovne škole</v>
      </c>
      <c r="J23" t="str">
        <f>'[1]Razredna nastava'!K23</f>
        <v>Dubravka Težak, Marina Gabelica, Vesna Marjanović, Andrea Škribulja Horvat</v>
      </c>
    </row>
    <row r="24" spans="1:10" x14ac:dyDescent="0.3">
      <c r="A24" t="str">
        <f>'[1]Razredna nastava'!A24</f>
        <v>1. razred osnovne škole</v>
      </c>
      <c r="B24" t="str">
        <f>'[1]Razredna nastava'!B24</f>
        <v>OSNOVNA ŠKOLA VIKTOR CAR EMIN - Područna škola Sredanci</v>
      </c>
      <c r="C24" t="str">
        <f>'[1]Razredna nastava'!C24</f>
        <v>1. a</v>
      </c>
      <c r="D24" t="str">
        <f>'[1]Razredna nastava'!D24</f>
        <v>Hrvatski jezik</v>
      </c>
      <c r="E24">
        <f>'[1]Razredna nastava'!F24</f>
        <v>6031</v>
      </c>
      <c r="F24">
        <f>'[1]Razredna nastava'!G24</f>
        <v>3869</v>
      </c>
      <c r="G24" t="str">
        <f>'[1]Razredna nastava'!H24</f>
        <v>Alfa d.d.</v>
      </c>
      <c r="H24" t="str">
        <f>'[1]Razredna nastava'!I24</f>
        <v>ŠKRINJICA SLOVA I RIJEČI 1, DRUGI DIO</v>
      </c>
      <c r="I24" t="str">
        <f>'[1]Razredna nastava'!J24</f>
        <v>integrirani radni udžbenik iz hrvatskoga jezika za prvi razred osnovne škole</v>
      </c>
      <c r="J24" t="str">
        <f>'[1]Razredna nastava'!K24</f>
        <v>Dubravka Težak, Marina Gabelica, Vesna Marjanović, Andrea Škribulja Horvat</v>
      </c>
    </row>
    <row r="25" spans="1:10" x14ac:dyDescent="0.3">
      <c r="A25" t="str">
        <f>'[1]Razredna nastava'!A25</f>
        <v>1. razred osnovne škole</v>
      </c>
      <c r="B25" t="str">
        <f>'[1]Razredna nastava'!B25</f>
        <v>OSNOVNA ŠKOLA VIKTOR CAR EMIN - Područna škola Sredanci</v>
      </c>
      <c r="C25" t="str">
        <f>'[1]Razredna nastava'!C25</f>
        <v>1. a</v>
      </c>
      <c r="D25" t="str">
        <f>'[1]Razredna nastava'!D25</f>
        <v>Matematika</v>
      </c>
      <c r="E25">
        <f>'[1]Razredna nastava'!F25</f>
        <v>6110</v>
      </c>
      <c r="F25">
        <f>'[1]Razredna nastava'!G25</f>
        <v>3931</v>
      </c>
      <c r="G25" t="str">
        <f>'[1]Razredna nastava'!H25</f>
        <v>Školska knjiga d.d.</v>
      </c>
      <c r="H25" t="str">
        <f>'[1]Razredna nastava'!I25</f>
        <v>MATEMATIČKA MREŽA 1</v>
      </c>
      <c r="I25" t="str">
        <f>'[1]Razredna nastava'!J25</f>
        <v>udžbenik matematike s dodatnim digitalnim sadržajima u prvom razredu osnovne škole</v>
      </c>
      <c r="J25" t="str">
        <f>'[1]Razredna nastava'!K25</f>
        <v>Maja Cindrić, Irena Mišurac, Sandra Špika</v>
      </c>
    </row>
    <row r="26" spans="1:10" x14ac:dyDescent="0.3">
      <c r="A26" t="str">
        <f>'[1]Razredna nastava'!A26</f>
        <v>1. razred osnovne škole</v>
      </c>
      <c r="B26" t="str">
        <f>'[1]Razredna nastava'!B26</f>
        <v>OSNOVNA ŠKOLA VIKTOR CAR EMIN - Područna škola Sredanci</v>
      </c>
      <c r="C26" t="str">
        <f>'[1]Razredna nastava'!C26</f>
        <v>1. a</v>
      </c>
      <c r="D26" t="str">
        <f>'[1]Razredna nastava'!D26</f>
        <v>Priroda i društvo</v>
      </c>
      <c r="E26">
        <f>'[1]Razredna nastava'!F26</f>
        <v>6144</v>
      </c>
      <c r="F26">
        <f>'[1]Razredna nastava'!G26</f>
        <v>3960</v>
      </c>
      <c r="G26" t="str">
        <f>'[1]Razredna nastava'!H26</f>
        <v>Alfa d.d.</v>
      </c>
      <c r="H26" t="str">
        <f>'[1]Razredna nastava'!I26</f>
        <v>PRIRODA, DRUŠTVO I JA 1</v>
      </c>
      <c r="I26" t="str">
        <f>'[1]Razredna nastava'!J26</f>
        <v>radni udžbenik iz prirode i društva za prvi razred osnovne škole</v>
      </c>
      <c r="J26" t="str">
        <f>'[1]Razredna nastava'!K26</f>
        <v>Mila Bulić, Gordana Kralj, Lidija Križanić, Karmen Hlad, Andreja Kovač, Andreja Kosorčić</v>
      </c>
    </row>
    <row r="27" spans="1:10" x14ac:dyDescent="0.3">
      <c r="A27" t="str">
        <f>'[1]Razredna nastava'!A27</f>
        <v>2. razred osnovne škole</v>
      </c>
      <c r="B27" t="str">
        <f>'[1]Razredna nastava'!B27</f>
        <v>OSNOVNA ŠKOLA VIKTOR CAR EMIN - Područna škola Sredanci</v>
      </c>
      <c r="C27" t="str">
        <f>'[1]Razredna nastava'!C27</f>
        <v>2. a</v>
      </c>
      <c r="D27" t="str">
        <f>'[1]Razredna nastava'!D27</f>
        <v>Hrvatski jezik</v>
      </c>
      <c r="E27">
        <f>'[1]Razredna nastava'!F27</f>
        <v>6577</v>
      </c>
      <c r="F27">
        <f>'[1]Razredna nastava'!G27</f>
        <v>4361</v>
      </c>
      <c r="G27" t="str">
        <f>'[1]Razredna nastava'!H27</f>
        <v>Alfa d.d.</v>
      </c>
      <c r="H27" t="str">
        <f>'[1]Razredna nastava'!I27</f>
        <v>ŠKRINJICA SLOVA I RIJEČI 2, PRVI DIO</v>
      </c>
      <c r="I27" t="str">
        <f>'[1]Razredna nastava'!J27</f>
        <v>integrirani radni udžbenik iz hrvatskoga jezika za drugi razred osnovne škole</v>
      </c>
      <c r="J27" t="str">
        <f>'[1]Razredna nastava'!K27</f>
        <v>Dubravka Težak, Marina Gabelica, Vesna Marjanović, Andrea Škribulja Horvat</v>
      </c>
    </row>
    <row r="28" spans="1:10" x14ac:dyDescent="0.3">
      <c r="A28" t="str">
        <f>'[1]Razredna nastava'!A28</f>
        <v>2. razred osnovne škole</v>
      </c>
      <c r="B28" t="str">
        <f>'[1]Razredna nastava'!B28</f>
        <v>OSNOVNA ŠKOLA VIKTOR CAR EMIN - Područna škola Sredanci</v>
      </c>
      <c r="C28" t="str">
        <f>'[1]Razredna nastava'!C28</f>
        <v>2. a</v>
      </c>
      <c r="D28" t="str">
        <f>'[1]Razredna nastava'!D28</f>
        <v>Hrvatski jezik</v>
      </c>
      <c r="E28">
        <f>'[1]Razredna nastava'!F28</f>
        <v>6578</v>
      </c>
      <c r="F28">
        <f>'[1]Razredna nastava'!G28</f>
        <v>4361</v>
      </c>
      <c r="G28" t="str">
        <f>'[1]Razredna nastava'!H28</f>
        <v>Alfa d.d.</v>
      </c>
      <c r="H28" t="str">
        <f>'[1]Razredna nastava'!I28</f>
        <v>ŠKRINJICA SLOVA I RIJEČI 2, DRUGI DIO</v>
      </c>
      <c r="I28" t="str">
        <f>'[1]Razredna nastava'!J28</f>
        <v>integrirani radni udžbenik iz hrvatskoga jezika za drugi razred osnovne škole</v>
      </c>
      <c r="J28" t="str">
        <f>'[1]Razredna nastava'!K28</f>
        <v>Dubravka Težak, Marina Gabelica, Vesna Marjanović, Andrea Škribulja Horvat</v>
      </c>
    </row>
    <row r="29" spans="1:10" x14ac:dyDescent="0.3">
      <c r="A29" t="str">
        <f>'[1]Razredna nastava'!A29</f>
        <v>2. razred osnovne škole</v>
      </c>
      <c r="B29" t="str">
        <f>'[1]Razredna nastava'!B29</f>
        <v>OSNOVNA ŠKOLA VIKTOR CAR EMIN - Područna škola Sredanci</v>
      </c>
      <c r="C29" t="str">
        <f>'[1]Razredna nastava'!C29</f>
        <v>2. a</v>
      </c>
      <c r="D29" t="str">
        <f>'[1]Razredna nastava'!D29</f>
        <v>Matematika</v>
      </c>
      <c r="E29">
        <f>'[1]Razredna nastava'!F29</f>
        <v>6548</v>
      </c>
      <c r="F29">
        <f>'[1]Razredna nastava'!G29</f>
        <v>4336</v>
      </c>
      <c r="G29" t="str">
        <f>'[1]Razredna nastava'!H29</f>
        <v>Alfa d.d.</v>
      </c>
      <c r="H29" t="str">
        <f>'[1]Razredna nastava'!I29</f>
        <v>OTKRIVAMO MATEMATIKU 2, PRVI DIO</v>
      </c>
      <c r="I29" t="str">
        <f>'[1]Razredna nastava'!J29</f>
        <v>radni udžbenik iz matematike za drugi razred osnovne škole</v>
      </c>
      <c r="J29" t="str">
        <f>'[1]Razredna nastava'!K29</f>
        <v>Dubravka Glasnović Gracin, Gabriela Žokalj, Tanja Soucie</v>
      </c>
    </row>
    <row r="30" spans="1:10" x14ac:dyDescent="0.3">
      <c r="A30" t="str">
        <f>'[1]Razredna nastava'!A30</f>
        <v>2. razred osnovne škole</v>
      </c>
      <c r="B30" t="str">
        <f>'[1]Razredna nastava'!B30</f>
        <v>OSNOVNA ŠKOLA VIKTOR CAR EMIN - Područna škola Sredanci</v>
      </c>
      <c r="C30" t="str">
        <f>'[1]Razredna nastava'!C30</f>
        <v>2. a</v>
      </c>
      <c r="D30" t="str">
        <f>'[1]Razredna nastava'!D30</f>
        <v>Matematika</v>
      </c>
      <c r="E30">
        <f>'[1]Razredna nastava'!F30</f>
        <v>6549</v>
      </c>
      <c r="F30">
        <f>'[1]Razredna nastava'!G30</f>
        <v>4336</v>
      </c>
      <c r="G30" t="str">
        <f>'[1]Razredna nastava'!H30</f>
        <v>Alfa d.d.</v>
      </c>
      <c r="H30" t="str">
        <f>'[1]Razredna nastava'!I30</f>
        <v>OTKRIVAMO MATEMATIKU 2, DRUGI DIO</v>
      </c>
      <c r="I30" t="str">
        <f>'[1]Razredna nastava'!J30</f>
        <v>radni udžbenik iz matematike za drugi razred osnovne škole</v>
      </c>
      <c r="J30" t="str">
        <f>'[1]Razredna nastava'!K30</f>
        <v>Dubravka Glasnović Gracin, Gabriela Žokalj, Tanja Soucie</v>
      </c>
    </row>
    <row r="31" spans="1:10" x14ac:dyDescent="0.3">
      <c r="A31" t="str">
        <f>'[1]Razredna nastava'!A31</f>
        <v>2. razred osnovne škole</v>
      </c>
      <c r="B31" t="str">
        <f>'[1]Razredna nastava'!B31</f>
        <v>OSNOVNA ŠKOLA VIKTOR CAR EMIN - Područna škola Sredanci</v>
      </c>
      <c r="C31" t="str">
        <f>'[1]Razredna nastava'!C31</f>
        <v>2. a</v>
      </c>
      <c r="D31" t="str">
        <f>'[1]Razredna nastava'!D31</f>
        <v>Priroda i društvo</v>
      </c>
      <c r="E31">
        <f>'[1]Razredna nastava'!F31</f>
        <v>6565</v>
      </c>
      <c r="F31">
        <f>'[1]Razredna nastava'!G31</f>
        <v>4349</v>
      </c>
      <c r="G31" t="str">
        <f>'[1]Razredna nastava'!H31</f>
        <v>Alfa d.d.</v>
      </c>
      <c r="H31" t="str">
        <f>'[1]Razredna nastava'!I31</f>
        <v>PRIRODA, DRUŠTVO I JA 2</v>
      </c>
      <c r="I31" t="str">
        <f>'[1]Razredna nastava'!J31</f>
        <v>radni udžbenik iz prirode i društva za drugi razred osnovne škole</v>
      </c>
      <c r="J31" t="str">
        <f>'[1]Razredna nastava'!K31</f>
        <v>Mila Bulić, Gordana Kralj, Lidija Križanić, Karmen Hlad, Andreja Kovač, Andreja Kosorčić</v>
      </c>
    </row>
    <row r="32" spans="1:10" x14ac:dyDescent="0.3">
      <c r="A32" t="str">
        <f>'[1]Razredna nastava'!A32</f>
        <v>3. razred osnovne škole</v>
      </c>
      <c r="B32" t="str">
        <f>'[1]Razredna nastava'!B32</f>
        <v>OSNOVNA ŠKOLA VIKTOR CAR EMIN - Područna škola Sredanci</v>
      </c>
      <c r="C32" t="str">
        <f>'[1]Razredna nastava'!C32</f>
        <v>3. a</v>
      </c>
      <c r="D32" t="str">
        <f>'[1]Razredna nastava'!D32</f>
        <v>Hrvatski jezik</v>
      </c>
      <c r="E32">
        <f>'[1]Razredna nastava'!F32</f>
        <v>7170</v>
      </c>
      <c r="F32">
        <f>'[1]Razredna nastava'!G32</f>
        <v>4679</v>
      </c>
      <c r="G32" t="str">
        <f>'[1]Razredna nastava'!H32</f>
        <v>Profil Klett d.o.o.</v>
      </c>
      <c r="H32" t="str">
        <f>'[1]Razredna nastava'!I32</f>
        <v>TRAG U PRIČI 3</v>
      </c>
      <c r="I32" t="str">
        <f>'[1]Razredna nastava'!J32</f>
        <v>radni udžbenik hrvatskoga jezika za 3. razred osnovne škole, 1. dio</v>
      </c>
      <c r="J32" t="str">
        <f>'[1]Razredna nastava'!K32</f>
        <v>Vesna Budinski, Martina Kolar Billege, Gordana Ivančić, Vlatka Mijić, Nevenka Puh Malogorski</v>
      </c>
    </row>
    <row r="33" spans="1:10" x14ac:dyDescent="0.3">
      <c r="A33" t="str">
        <f>'[1]Razredna nastava'!A33</f>
        <v>3. razred osnovne škole</v>
      </c>
      <c r="B33" t="str">
        <f>'[1]Razredna nastava'!B33</f>
        <v>OSNOVNA ŠKOLA VIKTOR CAR EMIN - Područna škola Sredanci</v>
      </c>
      <c r="C33" t="str">
        <f>'[1]Razredna nastava'!C33</f>
        <v>3. a</v>
      </c>
      <c r="D33" t="str">
        <f>'[1]Razredna nastava'!D33</f>
        <v>Hrvatski jezik</v>
      </c>
      <c r="E33">
        <f>'[1]Razredna nastava'!F33</f>
        <v>7171</v>
      </c>
      <c r="F33">
        <f>'[1]Razredna nastava'!G33</f>
        <v>4679</v>
      </c>
      <c r="G33" t="str">
        <f>'[1]Razredna nastava'!H33</f>
        <v>Profil Klett d.o.o.</v>
      </c>
      <c r="H33" t="str">
        <f>'[1]Razredna nastava'!I33</f>
        <v>TRAG U PRIČI 3</v>
      </c>
      <c r="I33" t="str">
        <f>'[1]Razredna nastava'!J33</f>
        <v>radni udžbenik hrvatskoga jezika za 3. razred osnovne škole, 2. dio</v>
      </c>
      <c r="J33" t="str">
        <f>'[1]Razredna nastava'!K33</f>
        <v>Vesna Budinski, Martina Kolar Billege, Gordana Ivančić, Vlatka Mijić, Nevenka Puh Malogorski</v>
      </c>
    </row>
    <row r="34" spans="1:10" x14ac:dyDescent="0.3">
      <c r="A34" t="str">
        <f>'[1]Razredna nastava'!A34</f>
        <v>3. razred osnovne škole</v>
      </c>
      <c r="B34" t="str">
        <f>'[1]Razredna nastava'!B34</f>
        <v>OSNOVNA ŠKOLA VIKTOR CAR EMIN - Područna škola Sredanci</v>
      </c>
      <c r="C34" t="str">
        <f>'[1]Razredna nastava'!C34</f>
        <v>3. a</v>
      </c>
      <c r="D34" t="str">
        <f>'[1]Razredna nastava'!D34</f>
        <v>Matematika</v>
      </c>
      <c r="E34">
        <f>'[1]Razredna nastava'!F34</f>
        <v>7048</v>
      </c>
      <c r="F34">
        <f>'[1]Razredna nastava'!G34</f>
        <v>4788</v>
      </c>
      <c r="G34" t="str">
        <f>'[1]Razredna nastava'!H34</f>
        <v>Školska knjiga d.d.</v>
      </c>
      <c r="H34" t="str">
        <f>'[1]Razredna nastava'!I34</f>
        <v>MATEMATIČKA MREŽA 3</v>
      </c>
      <c r="I34" t="str">
        <f>'[1]Razredna nastava'!J34</f>
        <v>udžbenik matematike s dodatnim digitalnim sadržajima u trećem razredu osnovne škole</v>
      </c>
      <c r="J34" t="str">
        <f>'[1]Razredna nastava'!K34</f>
        <v>Maja Cindrić, Irena Mišurac</v>
      </c>
    </row>
    <row r="35" spans="1:10" x14ac:dyDescent="0.3">
      <c r="A35" t="str">
        <f>'[1]Razredna nastava'!A35</f>
        <v>3. razred osnovne škole</v>
      </c>
      <c r="B35" t="str">
        <f>'[1]Razredna nastava'!B35</f>
        <v>OSNOVNA ŠKOLA VIKTOR CAR EMIN - Područna škola Sredanci</v>
      </c>
      <c r="C35" t="str">
        <f>'[1]Razredna nastava'!C35</f>
        <v>3. a</v>
      </c>
      <c r="D35" t="str">
        <f>'[1]Razredna nastava'!D35</f>
        <v>Priroda i društvo</v>
      </c>
      <c r="E35">
        <f>'[1]Razredna nastava'!F35</f>
        <v>7162</v>
      </c>
      <c r="F35">
        <f>'[1]Razredna nastava'!G35</f>
        <v>4663</v>
      </c>
      <c r="G35" t="str">
        <f>'[1]Razredna nastava'!H35</f>
        <v>Profil Klett d.o.o.</v>
      </c>
      <c r="H35" t="str">
        <f>'[1]Razredna nastava'!I35</f>
        <v>POGLED U SVIJET 3, TRAGOM PRIRODE I DRUŠTVA</v>
      </c>
      <c r="I35" t="str">
        <f>'[1]Razredna nastava'!J35</f>
        <v>radni udžbenik za 3. razred osnovne škole, 1. dio</v>
      </c>
      <c r="J35" t="str">
        <f>'[1]Razredna nastava'!K35</f>
        <v>Nataša Svoboda Arnautov, Sanja Škreblin, Sanja Basta, Maja Jelić Kolar</v>
      </c>
    </row>
    <row r="36" spans="1:10" x14ac:dyDescent="0.3">
      <c r="A36" t="str">
        <f>'[1]Razredna nastava'!A36</f>
        <v>3. razred osnovne škole</v>
      </c>
      <c r="B36" t="str">
        <f>'[1]Razredna nastava'!B36</f>
        <v>OSNOVNA ŠKOLA VIKTOR CAR EMIN - Područna škola Sredanci</v>
      </c>
      <c r="C36" t="str">
        <f>'[1]Razredna nastava'!C36</f>
        <v>3. a</v>
      </c>
      <c r="D36" t="str">
        <f>'[1]Razredna nastava'!D36</f>
        <v>Priroda i društvo</v>
      </c>
      <c r="E36">
        <f>'[1]Razredna nastava'!F36</f>
        <v>7163</v>
      </c>
      <c r="F36">
        <f>'[1]Razredna nastava'!G36</f>
        <v>4663</v>
      </c>
      <c r="G36" t="str">
        <f>'[1]Razredna nastava'!H36</f>
        <v>Profil Klett d.o.o.</v>
      </c>
      <c r="H36" t="str">
        <f>'[1]Razredna nastava'!I36</f>
        <v>POGLED U SVIJET 3, TRAGOM PRIRODE I DRUŠTVA</v>
      </c>
      <c r="I36" t="str">
        <f>'[1]Razredna nastava'!J36</f>
        <v>radni udžbenik za 3. razred osnovne škole, 2. dio</v>
      </c>
      <c r="J36" t="str">
        <f>'[1]Razredna nastava'!K36</f>
        <v>Nataša Svoboda Arnautov, Sanja Škreblin, Sanja Basta, Maja Jelić Kolar</v>
      </c>
    </row>
    <row r="37" spans="1:10" x14ac:dyDescent="0.3">
      <c r="A37" t="str">
        <f>'[1]Razredna nastava'!A37</f>
        <v>4. razred osnovne škole</v>
      </c>
      <c r="B37" t="str">
        <f>'[1]Razredna nastava'!B37</f>
        <v>OSNOVNA ŠKOLA VIKTOR CAR EMIN - Područna škola Sredanci</v>
      </c>
      <c r="C37" t="str">
        <f>'[1]Razredna nastava'!C37</f>
        <v>4. a</v>
      </c>
      <c r="D37" t="str">
        <f>'[1]Razredna nastava'!D37</f>
        <v>Hrvatski jezik</v>
      </c>
      <c r="E37">
        <f>'[1]Razredna nastava'!F37</f>
        <v>7292</v>
      </c>
      <c r="F37">
        <f>'[1]Razredna nastava'!G37</f>
        <v>4962</v>
      </c>
      <c r="G37" t="str">
        <f>'[1]Razredna nastava'!H37</f>
        <v>Alfa d.d.</v>
      </c>
      <c r="H37" t="str">
        <f>'[1]Razredna nastava'!I37</f>
        <v>ŠKRINJICA SLOVA I RIJEČI 4, PRVI DIO</v>
      </c>
      <c r="I37" t="str">
        <f>'[1]Razredna nastava'!J37</f>
        <v>integrirani radni udžbenik iz hrvatskoga jezika za četvrti razred osnovne škole</v>
      </c>
      <c r="J37" t="str">
        <f>'[1]Razredna nastava'!K37</f>
        <v>Dubravka Težak, Marina Gabelica, Vesna Marjanović, Andrea Škribulja Horvat</v>
      </c>
    </row>
    <row r="38" spans="1:10" x14ac:dyDescent="0.3">
      <c r="A38" t="str">
        <f>'[1]Razredna nastava'!A38</f>
        <v>4. razred osnovne škole</v>
      </c>
      <c r="B38" t="str">
        <f>'[1]Razredna nastava'!B38</f>
        <v>OSNOVNA ŠKOLA VIKTOR CAR EMIN - Područna škola Sredanci</v>
      </c>
      <c r="C38" t="str">
        <f>'[1]Razredna nastava'!C38</f>
        <v>4. a</v>
      </c>
      <c r="D38" t="str">
        <f>'[1]Razredna nastava'!D38</f>
        <v>Hrvatski jezik</v>
      </c>
      <c r="E38">
        <f>'[1]Razredna nastava'!F38</f>
        <v>7293</v>
      </c>
      <c r="F38">
        <f>'[1]Razredna nastava'!G38</f>
        <v>4962</v>
      </c>
      <c r="G38" t="str">
        <f>'[1]Razredna nastava'!H38</f>
        <v>Alfa d.d.</v>
      </c>
      <c r="H38" t="str">
        <f>'[1]Razredna nastava'!I38</f>
        <v>ŠKRINJICA SLOVA I RIJEČI 4, DRUGI DIO</v>
      </c>
      <c r="I38" t="str">
        <f>'[1]Razredna nastava'!J38</f>
        <v>integrirani radni udžbenik iz hrvatskoga jezika za četvrti razred osnovne škole</v>
      </c>
      <c r="J38" t="str">
        <f>'[1]Razredna nastava'!K38</f>
        <v>Dubravka Težak, Marina Gabelica, Vesna Marjanović, Andrea Škribulja Horvat</v>
      </c>
    </row>
    <row r="39" spans="1:10" x14ac:dyDescent="0.3">
      <c r="A39" t="str">
        <f>'[1]Razredna nastava'!A39</f>
        <v>4. razred osnovne škole</v>
      </c>
      <c r="B39" t="str">
        <f>'[1]Razredna nastava'!B39</f>
        <v>OSNOVNA ŠKOLA VIKTOR CAR EMIN - Područna škola Sredanci</v>
      </c>
      <c r="C39" t="str">
        <f>'[1]Razredna nastava'!C39</f>
        <v>4. a</v>
      </c>
      <c r="D39" t="str">
        <f>'[1]Razredna nastava'!D39</f>
        <v>Matematika</v>
      </c>
      <c r="E39">
        <f>'[1]Razredna nastava'!F39</f>
        <v>7278</v>
      </c>
      <c r="F39">
        <f>'[1]Razredna nastava'!G39</f>
        <v>4950</v>
      </c>
      <c r="G39" t="str">
        <f>'[1]Razredna nastava'!H39</f>
        <v>Alfa d.d.</v>
      </c>
      <c r="H39" t="str">
        <f>'[1]Razredna nastava'!I39</f>
        <v>OTKRIVAMO MATEMATIKU 4, PRVI DIO</v>
      </c>
      <c r="I39" t="str">
        <f>'[1]Razredna nastava'!J39</f>
        <v>radni udžbenik iz matematike za četvrti razred osnovne škole</v>
      </c>
      <c r="J39" t="str">
        <f>'[1]Razredna nastava'!K39</f>
        <v>Dubravka Glasnović Gracin, Gabriela Žokalj, Tanja Soucie</v>
      </c>
    </row>
    <row r="40" spans="1:10" x14ac:dyDescent="0.3">
      <c r="A40" t="str">
        <f>'[1]Razredna nastava'!A40</f>
        <v>4. razred osnovne škole</v>
      </c>
      <c r="B40" t="str">
        <f>'[1]Razredna nastava'!B40</f>
        <v>OSNOVNA ŠKOLA VIKTOR CAR EMIN - Područna škola Sredanci</v>
      </c>
      <c r="C40" t="str">
        <f>'[1]Razredna nastava'!C40</f>
        <v>4. a</v>
      </c>
      <c r="D40" t="str">
        <f>'[1]Razredna nastava'!D40</f>
        <v>Matematika</v>
      </c>
      <c r="E40">
        <f>'[1]Razredna nastava'!F40</f>
        <v>7279</v>
      </c>
      <c r="F40">
        <f>'[1]Razredna nastava'!G40</f>
        <v>4950</v>
      </c>
      <c r="G40" t="str">
        <f>'[1]Razredna nastava'!H40</f>
        <v>Alfa d.d.</v>
      </c>
      <c r="H40" t="str">
        <f>'[1]Razredna nastava'!I40</f>
        <v>OTKRIVAMO MATEMATIKU 4, DRUGI DIO</v>
      </c>
      <c r="I40" t="str">
        <f>'[1]Razredna nastava'!J40</f>
        <v>radni udžbenik iz matematike za četvrti razred osnovne škole</v>
      </c>
      <c r="J40" t="str">
        <f>'[1]Razredna nastava'!K40</f>
        <v>Dubravka Glasnović Gracin, Gabriela Žokalj, Tanja Soucie</v>
      </c>
    </row>
    <row r="41" spans="1:10" x14ac:dyDescent="0.3">
      <c r="A41" t="str">
        <f>'[1]Razredna nastava'!A41</f>
        <v>4. razred osnovne škole</v>
      </c>
      <c r="B41" t="str">
        <f>'[1]Razredna nastava'!B41</f>
        <v>OSNOVNA ŠKOLA VIKTOR CAR EMIN - Područna škola Sredanci</v>
      </c>
      <c r="C41" t="str">
        <f>'[1]Razredna nastava'!C41</f>
        <v>4. a</v>
      </c>
      <c r="D41" t="str">
        <f>'[1]Razredna nastava'!D41</f>
        <v>Priroda i društvo</v>
      </c>
      <c r="E41">
        <f>'[1]Razredna nastava'!F41</f>
        <v>7286</v>
      </c>
      <c r="F41">
        <f>'[1]Razredna nastava'!G41</f>
        <v>4956</v>
      </c>
      <c r="G41" t="str">
        <f>'[1]Razredna nastava'!H41</f>
        <v>Alfa d.d.</v>
      </c>
      <c r="H41" t="str">
        <f>'[1]Razredna nastava'!I41</f>
        <v>PRIRODA, DRUŠTVO I JA 4</v>
      </c>
      <c r="I41" t="str">
        <f>'[1]Razredna nastava'!J41</f>
        <v>radni udžbenik iz prirode i društva za četvrti razred osnovne škole</v>
      </c>
      <c r="J41" t="str">
        <f>'[1]Razredna nastava'!K41</f>
        <v>Nikola Štambak, Tomislav Šarlija, Dragana Mamić, Gordana Kralj, Mila Bulić</v>
      </c>
    </row>
    <row r="42" spans="1:10" x14ac:dyDescent="0.3">
      <c r="A42" t="str">
        <f>'[1]Razredna nastava'!A42</f>
        <v>1. razred osnovne škole</v>
      </c>
      <c r="B42" t="str">
        <f>'[1]Razredna nastava'!B42</f>
        <v>OSNOVNA ŠKOLA VIKTOR CAR EMIN - Područna škola Staro Topolje</v>
      </c>
      <c r="C42" t="str">
        <f>'[1]Razredna nastava'!C42</f>
        <v>1. a</v>
      </c>
      <c r="D42" t="str">
        <f>'[1]Razredna nastava'!D42</f>
        <v>Hrvatski jezik</v>
      </c>
      <c r="E42">
        <f>'[1]Razredna nastava'!F42</f>
        <v>6030</v>
      </c>
      <c r="F42">
        <f>'[1]Razredna nastava'!G42</f>
        <v>3869</v>
      </c>
      <c r="G42" t="str">
        <f>'[1]Razredna nastava'!H42</f>
        <v>Alfa d.d.</v>
      </c>
      <c r="H42" t="str">
        <f>'[1]Razredna nastava'!I42</f>
        <v>ŠKRINJICA SLOVA I RIJEČI 1, PRVI DIO</v>
      </c>
      <c r="I42" t="str">
        <f>'[1]Razredna nastava'!J42</f>
        <v>integrirani radni udžbenik iz hrvatskoga jezika za prvi razred osnovne škole</v>
      </c>
      <c r="J42" t="str">
        <f>'[1]Razredna nastava'!K42</f>
        <v>Dubravka Težak, Marina Gabelica, Vesna Marjanović, Andrea Škribulja Horvat</v>
      </c>
    </row>
    <row r="43" spans="1:10" x14ac:dyDescent="0.3">
      <c r="A43" t="str">
        <f>'[1]Razredna nastava'!A43</f>
        <v>1. razred osnovne škole</v>
      </c>
      <c r="B43" t="str">
        <f>'[1]Razredna nastava'!B43</f>
        <v>OSNOVNA ŠKOLA VIKTOR CAR EMIN - Područna škola Staro Topolje</v>
      </c>
      <c r="C43" t="str">
        <f>'[1]Razredna nastava'!C43</f>
        <v>1. a</v>
      </c>
      <c r="D43" t="str">
        <f>'[1]Razredna nastava'!D43</f>
        <v>Hrvatski jezik</v>
      </c>
      <c r="E43">
        <f>'[1]Razredna nastava'!F43</f>
        <v>6031</v>
      </c>
      <c r="F43">
        <f>'[1]Razredna nastava'!G43</f>
        <v>3869</v>
      </c>
      <c r="G43" t="str">
        <f>'[1]Razredna nastava'!H43</f>
        <v>Alfa d.d.</v>
      </c>
      <c r="H43" t="str">
        <f>'[1]Razredna nastava'!I43</f>
        <v>ŠKRINJICA SLOVA I RIJEČI 1, DRUGI DIO</v>
      </c>
      <c r="I43" t="str">
        <f>'[1]Razredna nastava'!J43</f>
        <v>integrirani radni udžbenik iz hrvatskoga jezika za prvi razred osnovne škole</v>
      </c>
      <c r="J43" t="str">
        <f>'[1]Razredna nastava'!K43</f>
        <v>Dubravka Težak, Marina Gabelica, Vesna Marjanović, Andrea Škribulja Horvat</v>
      </c>
    </row>
    <row r="44" spans="1:10" x14ac:dyDescent="0.3">
      <c r="A44" t="str">
        <f>'[1]Razredna nastava'!A44</f>
        <v>1. razred osnovne škole</v>
      </c>
      <c r="B44" t="str">
        <f>'[1]Razredna nastava'!B44</f>
        <v>OSNOVNA ŠKOLA VIKTOR CAR EMIN - Područna škola Staro Topolje</v>
      </c>
      <c r="C44" t="str">
        <f>'[1]Razredna nastava'!C44</f>
        <v>1. a</v>
      </c>
      <c r="D44" t="str">
        <f>'[1]Razredna nastava'!D44</f>
        <v>Matematika</v>
      </c>
      <c r="E44">
        <f>'[1]Razredna nastava'!F44</f>
        <v>6102</v>
      </c>
      <c r="F44">
        <f>'[1]Razredna nastava'!G44</f>
        <v>3926</v>
      </c>
      <c r="G44" t="str">
        <f>'[1]Razredna nastava'!H44</f>
        <v>Alfa d.d.</v>
      </c>
      <c r="H44" t="str">
        <f>'[1]Razredna nastava'!I44</f>
        <v>OTKRIVAMO MATEMATIKU 1, PRVI DIO</v>
      </c>
      <c r="I44" t="str">
        <f>'[1]Razredna nastava'!J44</f>
        <v>radni udžbenik iz matematike za prvi razred osnovne škole</v>
      </c>
      <c r="J44" t="str">
        <f>'[1]Razredna nastava'!K44</f>
        <v>Dubraka Glasnović Gracin, Gabriela Žokalj, Tanja Soucie</v>
      </c>
    </row>
    <row r="45" spans="1:10" x14ac:dyDescent="0.3">
      <c r="A45" t="str">
        <f>'[1]Razredna nastava'!A45</f>
        <v>1. razred osnovne škole</v>
      </c>
      <c r="B45" t="str">
        <f>'[1]Razredna nastava'!B45</f>
        <v>OSNOVNA ŠKOLA VIKTOR CAR EMIN - Područna škola Staro Topolje</v>
      </c>
      <c r="C45" t="str">
        <f>'[1]Razredna nastava'!C45</f>
        <v>1. a</v>
      </c>
      <c r="D45" t="str">
        <f>'[1]Razredna nastava'!D45</f>
        <v>Matematika</v>
      </c>
      <c r="E45">
        <f>'[1]Razredna nastava'!F45</f>
        <v>6103</v>
      </c>
      <c r="F45">
        <f>'[1]Razredna nastava'!G45</f>
        <v>3926</v>
      </c>
      <c r="G45" t="str">
        <f>'[1]Razredna nastava'!H45</f>
        <v>Alfa d.d.</v>
      </c>
      <c r="H45" t="str">
        <f>'[1]Razredna nastava'!I45</f>
        <v>OTKRIVAMO MATEMATIKU 1, DRUGI DIO</v>
      </c>
      <c r="I45" t="str">
        <f>'[1]Razredna nastava'!J45</f>
        <v>radni udžbenik iz matematike za prvi razred osnovne škole</v>
      </c>
      <c r="J45" t="str">
        <f>'[1]Razredna nastava'!K45</f>
        <v>Dubraka Glasnović Gracin, Gabriela Žokalj, Tanja Soucie</v>
      </c>
    </row>
    <row r="46" spans="1:10" x14ac:dyDescent="0.3">
      <c r="A46" t="str">
        <f>'[1]Razredna nastava'!A46</f>
        <v>1. razred osnovne škole</v>
      </c>
      <c r="B46" t="str">
        <f>'[1]Razredna nastava'!B46</f>
        <v>OSNOVNA ŠKOLA VIKTOR CAR EMIN - Područna škola Staro Topolje</v>
      </c>
      <c r="C46" t="str">
        <f>'[1]Razredna nastava'!C46</f>
        <v>1. a</v>
      </c>
      <c r="D46" t="str">
        <f>'[1]Razredna nastava'!D46</f>
        <v>Priroda i društvo</v>
      </c>
      <c r="E46">
        <f>'[1]Razredna nastava'!F46</f>
        <v>6144</v>
      </c>
      <c r="F46">
        <f>'[1]Razredna nastava'!G46</f>
        <v>3960</v>
      </c>
      <c r="G46" t="str">
        <f>'[1]Razredna nastava'!H46</f>
        <v>Alfa d.d.</v>
      </c>
      <c r="H46" t="str">
        <f>'[1]Razredna nastava'!I46</f>
        <v>PRIRODA, DRUŠTVO I JA 1</v>
      </c>
      <c r="I46" t="str">
        <f>'[1]Razredna nastava'!J46</f>
        <v>radni udžbenik iz prirode i društva za prvi razred osnovne škole</v>
      </c>
      <c r="J46" t="str">
        <f>'[1]Razredna nastava'!K46</f>
        <v>Mila Bulić, Gordana Kralj, Lidija Križanić, Karmen Hlad, Andreja Kovač, Andreja Kosorčić</v>
      </c>
    </row>
    <row r="47" spans="1:10" x14ac:dyDescent="0.3">
      <c r="A47" t="str">
        <f>'[1]Razredna nastava'!A47</f>
        <v>2. razred osnovne škole</v>
      </c>
      <c r="B47" t="str">
        <f>'[1]Razredna nastava'!B47</f>
        <v>OSNOVNA ŠKOLA VIKTOR CAR EMIN - Područna škola Staro Topolje</v>
      </c>
      <c r="C47" t="str">
        <f>'[1]Razredna nastava'!C47</f>
        <v>2. a</v>
      </c>
      <c r="D47" t="str">
        <f>'[1]Razredna nastava'!D47</f>
        <v>Hrvatski jezik</v>
      </c>
      <c r="E47">
        <f>'[1]Razredna nastava'!F47</f>
        <v>6577</v>
      </c>
      <c r="F47">
        <f>'[1]Razredna nastava'!G47</f>
        <v>4361</v>
      </c>
      <c r="G47" t="str">
        <f>'[1]Razredna nastava'!H47</f>
        <v>Alfa d.d.</v>
      </c>
      <c r="H47" t="str">
        <f>'[1]Razredna nastava'!I47</f>
        <v>ŠKRINJICA SLOVA I RIJEČI 2, PRVI DIO</v>
      </c>
      <c r="I47" t="str">
        <f>'[1]Razredna nastava'!J47</f>
        <v>integrirani radni udžbenik iz hrvatskoga jezika za drugi razred osnovne škole</v>
      </c>
      <c r="J47" t="str">
        <f>'[1]Razredna nastava'!K47</f>
        <v>Dubravka Težak, Marina Gabelica, Vesna Marjanović, Andrea Škribulja Horvat</v>
      </c>
    </row>
    <row r="48" spans="1:10" x14ac:dyDescent="0.3">
      <c r="A48" t="str">
        <f>'[1]Razredna nastava'!A48</f>
        <v>2. razred osnovne škole</v>
      </c>
      <c r="B48" t="str">
        <f>'[1]Razredna nastava'!B48</f>
        <v>OSNOVNA ŠKOLA VIKTOR CAR EMIN - Područna škola Staro Topolje</v>
      </c>
      <c r="C48" t="str">
        <f>'[1]Razredna nastava'!C48</f>
        <v>2. a</v>
      </c>
      <c r="D48" t="str">
        <f>'[1]Razredna nastava'!D48</f>
        <v>Hrvatski jezik</v>
      </c>
      <c r="E48">
        <f>'[1]Razredna nastava'!F48</f>
        <v>6578</v>
      </c>
      <c r="F48">
        <f>'[1]Razredna nastava'!G48</f>
        <v>4361</v>
      </c>
      <c r="G48" t="str">
        <f>'[1]Razredna nastava'!H48</f>
        <v>Alfa d.d.</v>
      </c>
      <c r="H48" t="str">
        <f>'[1]Razredna nastava'!I48</f>
        <v>ŠKRINJICA SLOVA I RIJEČI 2, DRUGI DIO</v>
      </c>
      <c r="I48" t="str">
        <f>'[1]Razredna nastava'!J48</f>
        <v>integrirani radni udžbenik iz hrvatskoga jezika za drugi razred osnovne škole</v>
      </c>
      <c r="J48" t="str">
        <f>'[1]Razredna nastava'!K48</f>
        <v>Dubravka Težak, Marina Gabelica, Vesna Marjanović, Andrea Škribulja Horvat</v>
      </c>
    </row>
    <row r="49" spans="1:10" x14ac:dyDescent="0.3">
      <c r="A49" t="str">
        <f>'[1]Razredna nastava'!A49</f>
        <v>2. razred osnovne škole</v>
      </c>
      <c r="B49" t="str">
        <f>'[1]Razredna nastava'!B49</f>
        <v>OSNOVNA ŠKOLA VIKTOR CAR EMIN - Područna škola Staro Topolje</v>
      </c>
      <c r="C49" t="str">
        <f>'[1]Razredna nastava'!C49</f>
        <v>2. a</v>
      </c>
      <c r="D49" t="str">
        <f>'[1]Razredna nastava'!D49</f>
        <v>Matematika</v>
      </c>
      <c r="E49">
        <f>'[1]Razredna nastava'!F49</f>
        <v>6548</v>
      </c>
      <c r="F49">
        <f>'[1]Razredna nastava'!G49</f>
        <v>4336</v>
      </c>
      <c r="G49" t="str">
        <f>'[1]Razredna nastava'!H49</f>
        <v>Alfa d.d.</v>
      </c>
      <c r="H49" t="str">
        <f>'[1]Razredna nastava'!I49</f>
        <v>OTKRIVAMO MATEMATIKU 2, PRVI DIO</v>
      </c>
      <c r="I49" t="str">
        <f>'[1]Razredna nastava'!J49</f>
        <v>radni udžbenik iz matematike za drugi razred osnovne škole</v>
      </c>
      <c r="J49" t="str">
        <f>'[1]Razredna nastava'!K49</f>
        <v>Dubravka Glasnović Gracin, Gabriela Žokalj, Tanja Soucie</v>
      </c>
    </row>
    <row r="50" spans="1:10" x14ac:dyDescent="0.3">
      <c r="A50" t="str">
        <f>'[1]Razredna nastava'!A50</f>
        <v>2. razred osnovne škole</v>
      </c>
      <c r="B50" t="str">
        <f>'[1]Razredna nastava'!B50</f>
        <v>OSNOVNA ŠKOLA VIKTOR CAR EMIN - Područna škola Staro Topolje</v>
      </c>
      <c r="C50" t="str">
        <f>'[1]Razredna nastava'!C50</f>
        <v>2. a</v>
      </c>
      <c r="D50" t="str">
        <f>'[1]Razredna nastava'!D50</f>
        <v>Matematika</v>
      </c>
      <c r="E50">
        <f>'[1]Razredna nastava'!F50</f>
        <v>6549</v>
      </c>
      <c r="F50">
        <f>'[1]Razredna nastava'!G50</f>
        <v>4336</v>
      </c>
      <c r="G50" t="str">
        <f>'[1]Razredna nastava'!H50</f>
        <v>Alfa d.d.</v>
      </c>
      <c r="H50" t="str">
        <f>'[1]Razredna nastava'!I50</f>
        <v>OTKRIVAMO MATEMATIKU 2, DRUGI DIO</v>
      </c>
      <c r="I50" t="str">
        <f>'[1]Razredna nastava'!J50</f>
        <v>radni udžbenik iz matematike za drugi razred osnovne škole</v>
      </c>
      <c r="J50" t="str">
        <f>'[1]Razredna nastava'!K50</f>
        <v>Dubravka Glasnović Gracin, Gabriela Žokalj, Tanja Soucie</v>
      </c>
    </row>
    <row r="51" spans="1:10" x14ac:dyDescent="0.3">
      <c r="A51" t="str">
        <f>'[1]Razredna nastava'!A51</f>
        <v>2. razred osnovne škole</v>
      </c>
      <c r="B51" t="str">
        <f>'[1]Razredna nastava'!B51</f>
        <v>OSNOVNA ŠKOLA VIKTOR CAR EMIN - Područna škola Staro Topolje</v>
      </c>
      <c r="C51" t="str">
        <f>'[1]Razredna nastava'!C51</f>
        <v>2. a</v>
      </c>
      <c r="D51" t="str">
        <f>'[1]Razredna nastava'!D51</f>
        <v>Priroda i društvo</v>
      </c>
      <c r="E51">
        <f>'[1]Razredna nastava'!F51</f>
        <v>6565</v>
      </c>
      <c r="F51">
        <f>'[1]Razredna nastava'!G51</f>
        <v>4349</v>
      </c>
      <c r="G51" t="str">
        <f>'[1]Razredna nastava'!H51</f>
        <v>Alfa d.d.</v>
      </c>
      <c r="H51" t="str">
        <f>'[1]Razredna nastava'!I51</f>
        <v>PRIRODA, DRUŠTVO I JA 2</v>
      </c>
      <c r="I51" t="str">
        <f>'[1]Razredna nastava'!J51</f>
        <v>radni udžbenik iz prirode i društva za drugi razred osnovne škole</v>
      </c>
      <c r="J51" t="str">
        <f>'[1]Razredna nastava'!K51</f>
        <v>Mila Bulić, Gordana Kralj, Lidija Križanić, Karmen Hlad, Andreja Kovač, Andreja Kosorčić</v>
      </c>
    </row>
    <row r="52" spans="1:10" x14ac:dyDescent="0.3">
      <c r="A52" t="str">
        <f>'[1]Razredna nastava'!A52</f>
        <v>3. razred osnovne škole</v>
      </c>
      <c r="B52" t="str">
        <f>'[1]Razredna nastava'!B52</f>
        <v>OSNOVNA ŠKOLA VIKTOR CAR EMIN - Područna škola Staro Topolje</v>
      </c>
      <c r="C52" t="str">
        <f>'[1]Razredna nastava'!C52</f>
        <v>3. a</v>
      </c>
      <c r="D52" t="str">
        <f>'[1]Razredna nastava'!D52</f>
        <v>Hrvatski jezik</v>
      </c>
      <c r="E52">
        <f>'[1]Razredna nastava'!F52</f>
        <v>6488</v>
      </c>
      <c r="F52">
        <f>'[1]Razredna nastava'!G52</f>
        <v>4288</v>
      </c>
      <c r="G52" t="str">
        <f>'[1]Razredna nastava'!H52</f>
        <v>Alfa d.d.</v>
      </c>
      <c r="H52" t="str">
        <f>'[1]Razredna nastava'!I52</f>
        <v>ČITAM I PIŠEM 3, JEZIČNI UDŽBENIK</v>
      </c>
      <c r="I52" t="str">
        <f>'[1]Razredna nastava'!J52</f>
        <v>radni udžbenik iz hrvatskoga jezika za treći razred osnovne škole</v>
      </c>
      <c r="J52" t="str">
        <f>'[1]Razredna nastava'!K52</f>
        <v>Dunja Pavličević-Franić, Vladimira Velički, Katarina Aladrović Slovaček, Vlatka Domišljanović</v>
      </c>
    </row>
    <row r="53" spans="1:10" x14ac:dyDescent="0.3">
      <c r="A53" t="str">
        <f>'[1]Razredna nastava'!A53</f>
        <v>3. razred osnovne škole</v>
      </c>
      <c r="B53" t="str">
        <f>'[1]Razredna nastava'!B53</f>
        <v>OSNOVNA ŠKOLA VIKTOR CAR EMIN - Područna škola Staro Topolje</v>
      </c>
      <c r="C53" t="str">
        <f>'[1]Razredna nastava'!C53</f>
        <v>3. a</v>
      </c>
      <c r="D53" t="str">
        <f>'[1]Razredna nastava'!D53</f>
        <v>Hrvatski jezik</v>
      </c>
      <c r="E53">
        <f>'[1]Razredna nastava'!F53</f>
        <v>6489</v>
      </c>
      <c r="F53">
        <f>'[1]Razredna nastava'!G53</f>
        <v>4288</v>
      </c>
      <c r="G53" t="str">
        <f>'[1]Razredna nastava'!H53</f>
        <v>Alfa d.d.</v>
      </c>
      <c r="H53" t="str">
        <f>'[1]Razredna nastava'!I53</f>
        <v>ČITAM I PIŠEM 3, ČITANKA</v>
      </c>
      <c r="I53" t="str">
        <f>'[1]Razredna nastava'!J53</f>
        <v>radna čitanka iz hrvatskoga jezika za treći razred osnovne škole</v>
      </c>
      <c r="J53" t="str">
        <f>'[1]Razredna nastava'!K53</f>
        <v>Tamara Turza-Bogdan, Slavica Pospiš, Vladimira Velički</v>
      </c>
    </row>
    <row r="54" spans="1:10" x14ac:dyDescent="0.3">
      <c r="A54" t="str">
        <f>'[1]Razredna nastava'!A54</f>
        <v>3. razred osnovne škole</v>
      </c>
      <c r="B54" t="str">
        <f>'[1]Razredna nastava'!B54</f>
        <v>OSNOVNA ŠKOLA VIKTOR CAR EMIN - Područna škola Staro Topolje</v>
      </c>
      <c r="C54" t="str">
        <f>'[1]Razredna nastava'!C54</f>
        <v>3. a</v>
      </c>
      <c r="D54" t="str">
        <f>'[1]Razredna nastava'!D54</f>
        <v>Matematika</v>
      </c>
      <c r="E54">
        <f>'[1]Razredna nastava'!F54</f>
        <v>6552</v>
      </c>
      <c r="F54">
        <f>'[1]Razredna nastava'!G54</f>
        <v>4338</v>
      </c>
      <c r="G54" t="str">
        <f>'[1]Razredna nastava'!H54</f>
        <v>Alfa d.d.</v>
      </c>
      <c r="H54" t="str">
        <f>'[1]Razredna nastava'!I54</f>
        <v>OTKRIVAMO MATEMATIKU 3, PRVI DIO</v>
      </c>
      <c r="I54" t="str">
        <f>'[1]Razredna nastava'!J54</f>
        <v>radni udžbenik iz matematike za treći razred osnovne škole</v>
      </c>
      <c r="J54" t="str">
        <f>'[1]Razredna nastava'!K54</f>
        <v>Dubravka Glasnović Gracin, Gabriela Žokalj, Tanja Soucie</v>
      </c>
    </row>
    <row r="55" spans="1:10" x14ac:dyDescent="0.3">
      <c r="A55" t="str">
        <f>'[1]Razredna nastava'!A55</f>
        <v>3. razred osnovne škole</v>
      </c>
      <c r="B55" t="str">
        <f>'[1]Razredna nastava'!B55</f>
        <v>OSNOVNA ŠKOLA VIKTOR CAR EMIN - Područna škola Staro Topolje</v>
      </c>
      <c r="C55" t="str">
        <f>'[1]Razredna nastava'!C55</f>
        <v>3. a</v>
      </c>
      <c r="D55" t="str">
        <f>'[1]Razredna nastava'!D55</f>
        <v>Matematika</v>
      </c>
      <c r="E55">
        <f>'[1]Razredna nastava'!F55</f>
        <v>6553</v>
      </c>
      <c r="F55">
        <f>'[1]Razredna nastava'!G55</f>
        <v>4338</v>
      </c>
      <c r="G55" t="str">
        <f>'[1]Razredna nastava'!H55</f>
        <v>Alfa d.d.</v>
      </c>
      <c r="H55" t="str">
        <f>'[1]Razredna nastava'!I55</f>
        <v>OTKRIVAMO MATEMATIKU 3, DRUGI DIO</v>
      </c>
      <c r="I55" t="str">
        <f>'[1]Razredna nastava'!J55</f>
        <v>radni udžbenik iz matematike za treći razred osnovne škole</v>
      </c>
      <c r="J55" t="str">
        <f>'[1]Razredna nastava'!K55</f>
        <v>Dubravka Glasnović Gracin, Gabriela Žokalj, Tanja Soucie</v>
      </c>
    </row>
    <row r="56" spans="1:10" x14ac:dyDescent="0.3">
      <c r="A56" t="str">
        <f>'[1]Razredna nastava'!A56</f>
        <v>3. razred osnovne škole</v>
      </c>
      <c r="B56" t="str">
        <f>'[1]Razredna nastava'!B56</f>
        <v>OSNOVNA ŠKOLA VIKTOR CAR EMIN - Područna škola Staro Topolje</v>
      </c>
      <c r="C56" t="str">
        <f>'[1]Razredna nastava'!C56</f>
        <v>3. a</v>
      </c>
      <c r="D56" t="str">
        <f>'[1]Razredna nastava'!D56</f>
        <v>Priroda i društvo</v>
      </c>
      <c r="E56">
        <f>'[1]Razredna nastava'!F56</f>
        <v>6567</v>
      </c>
      <c r="F56">
        <f>'[1]Razredna nastava'!G56</f>
        <v>4351</v>
      </c>
      <c r="G56" t="str">
        <f>'[1]Razredna nastava'!H56</f>
        <v>Alfa d.d.</v>
      </c>
      <c r="H56" t="str">
        <f>'[1]Razredna nastava'!I56</f>
        <v>PRIRODA, DRUŠTVO I JA 3</v>
      </c>
      <c r="I56" t="str">
        <f>'[1]Razredna nastava'!J56</f>
        <v>radni udžbenik iz prirode i društva za treći razred osnovne škole</v>
      </c>
      <c r="J56" t="str">
        <f>'[1]Razredna nastava'!K56</f>
        <v>Mila Bulić, Gordana Kralj, Lidija Križanić, Marija Lesandrić</v>
      </c>
    </row>
    <row r="57" spans="1:10" x14ac:dyDescent="0.3">
      <c r="A57" t="str">
        <f>'[1]Razredna nastava'!A57</f>
        <v>4. razred osnovne škole</v>
      </c>
      <c r="B57" t="str">
        <f>'[1]Razredna nastava'!B57</f>
        <v>OSNOVNA ŠKOLA VIKTOR CAR EMIN - Područna škola Staro Topolje</v>
      </c>
      <c r="C57" t="str">
        <f>'[1]Razredna nastava'!C57</f>
        <v>4. a</v>
      </c>
      <c r="D57" t="str">
        <f>'[1]Razredna nastava'!D57</f>
        <v>Hrvatski jezik</v>
      </c>
      <c r="E57">
        <f>'[1]Razredna nastava'!F57</f>
        <v>7292</v>
      </c>
      <c r="F57">
        <f>'[1]Razredna nastava'!G57</f>
        <v>4962</v>
      </c>
      <c r="G57" t="str">
        <f>'[1]Razredna nastava'!H57</f>
        <v>Alfa d.d.</v>
      </c>
      <c r="H57" t="str">
        <f>'[1]Razredna nastava'!I57</f>
        <v>ŠKRINJICA SLOVA I RIJEČI 4, PRVI DIO</v>
      </c>
      <c r="I57" t="str">
        <f>'[1]Razredna nastava'!J57</f>
        <v>integrirani radni udžbenik iz hrvatskoga jezika za četvrti razred osnovne škole</v>
      </c>
      <c r="J57" t="str">
        <f>'[1]Razredna nastava'!K57</f>
        <v>Dubravka Težak, Marina Gabelica, Vesna Marjanović, Andrea Škribulja Horvat</v>
      </c>
    </row>
    <row r="58" spans="1:10" x14ac:dyDescent="0.3">
      <c r="A58" t="str">
        <f>'[1]Razredna nastava'!A58</f>
        <v>4. razred osnovne škole</v>
      </c>
      <c r="B58" t="str">
        <f>'[1]Razredna nastava'!B58</f>
        <v>OSNOVNA ŠKOLA VIKTOR CAR EMIN - Područna škola Staro Topolje</v>
      </c>
      <c r="C58" t="str">
        <f>'[1]Razredna nastava'!C58</f>
        <v>4. a</v>
      </c>
      <c r="D58" t="str">
        <f>'[1]Razredna nastava'!D58</f>
        <v>Hrvatski jezik</v>
      </c>
      <c r="E58">
        <f>'[1]Razredna nastava'!F58</f>
        <v>7293</v>
      </c>
      <c r="F58">
        <f>'[1]Razredna nastava'!G58</f>
        <v>4962</v>
      </c>
      <c r="G58" t="str">
        <f>'[1]Razredna nastava'!H58</f>
        <v>Alfa d.d.</v>
      </c>
      <c r="H58" t="str">
        <f>'[1]Razredna nastava'!I58</f>
        <v>ŠKRINJICA SLOVA I RIJEČI 4, DRUGI DIO</v>
      </c>
      <c r="I58" t="str">
        <f>'[1]Razredna nastava'!J58</f>
        <v>integrirani radni udžbenik iz hrvatskoga jezika za četvrti razred osnovne škole</v>
      </c>
      <c r="J58" t="str">
        <f>'[1]Razredna nastava'!K58</f>
        <v>Dubravka Težak, Marina Gabelica, Vesna Marjanović, Andrea Škribulja Horvat</v>
      </c>
    </row>
    <row r="59" spans="1:10" x14ac:dyDescent="0.3">
      <c r="A59" t="str">
        <f>'[1]Razredna nastava'!A59</f>
        <v>4. razred osnovne škole</v>
      </c>
      <c r="B59" t="str">
        <f>'[1]Razredna nastava'!B59</f>
        <v>OSNOVNA ŠKOLA VIKTOR CAR EMIN - Područna škola Staro Topolje</v>
      </c>
      <c r="C59" t="str">
        <f>'[1]Razredna nastava'!C59</f>
        <v>4. a</v>
      </c>
      <c r="D59" t="str">
        <f>'[1]Razredna nastava'!D59</f>
        <v>Matematika</v>
      </c>
      <c r="E59">
        <f>'[1]Razredna nastava'!F59</f>
        <v>7278</v>
      </c>
      <c r="F59">
        <f>'[1]Razredna nastava'!G59</f>
        <v>4950</v>
      </c>
      <c r="G59" t="str">
        <f>'[1]Razredna nastava'!H59</f>
        <v>Alfa d.d.</v>
      </c>
      <c r="H59" t="str">
        <f>'[1]Razredna nastava'!I59</f>
        <v>OTKRIVAMO MATEMATIKU 4, PRVI DIO</v>
      </c>
      <c r="I59" t="str">
        <f>'[1]Razredna nastava'!J59</f>
        <v>radni udžbenik iz matematike za četvrti razred osnovne škole</v>
      </c>
      <c r="J59" t="str">
        <f>'[1]Razredna nastava'!K59</f>
        <v>Dubravka Glasnović Gracin, Gabriela Žokalj, Tanja Soucie</v>
      </c>
    </row>
    <row r="60" spans="1:10" x14ac:dyDescent="0.3">
      <c r="A60" t="str">
        <f>'[1]Razredna nastava'!A60</f>
        <v>4. razred osnovne škole</v>
      </c>
      <c r="B60" t="str">
        <f>'[1]Razredna nastava'!B60</f>
        <v>OSNOVNA ŠKOLA VIKTOR CAR EMIN - Područna škola Staro Topolje</v>
      </c>
      <c r="C60" t="str">
        <f>'[1]Razredna nastava'!C60</f>
        <v>4. a</v>
      </c>
      <c r="D60" t="str">
        <f>'[1]Razredna nastava'!D60</f>
        <v>Matematika</v>
      </c>
      <c r="E60">
        <f>'[1]Razredna nastava'!F60</f>
        <v>7279</v>
      </c>
      <c r="F60">
        <f>'[1]Razredna nastava'!G60</f>
        <v>4950</v>
      </c>
      <c r="G60" t="str">
        <f>'[1]Razredna nastava'!H60</f>
        <v>Alfa d.d.</v>
      </c>
      <c r="H60" t="str">
        <f>'[1]Razredna nastava'!I60</f>
        <v>OTKRIVAMO MATEMATIKU 4, DRUGI DIO</v>
      </c>
      <c r="I60" t="str">
        <f>'[1]Razredna nastava'!J60</f>
        <v>radni udžbenik iz matematike za četvrti razred osnovne škole</v>
      </c>
      <c r="J60" t="str">
        <f>'[1]Razredna nastava'!K60</f>
        <v>Dubravka Glasnović Gracin, Gabriela Žokalj, Tanja Soucie</v>
      </c>
    </row>
    <row r="61" spans="1:10" x14ac:dyDescent="0.3">
      <c r="A61" t="str">
        <f>'[1]Razredna nastava'!A61</f>
        <v>4. razred osnovne škole</v>
      </c>
      <c r="B61" t="str">
        <f>'[1]Razredna nastava'!B61</f>
        <v>OSNOVNA ŠKOLA VIKTOR CAR EMIN - Područna škola Staro Topolje</v>
      </c>
      <c r="C61" t="str">
        <f>'[1]Razredna nastava'!C61</f>
        <v>4. a</v>
      </c>
      <c r="D61" t="str">
        <f>'[1]Razredna nastava'!D61</f>
        <v>Priroda i društvo</v>
      </c>
      <c r="E61">
        <f>'[1]Razredna nastava'!F61</f>
        <v>7286</v>
      </c>
      <c r="F61">
        <f>'[1]Razredna nastava'!G61</f>
        <v>4956</v>
      </c>
      <c r="G61" t="str">
        <f>'[1]Razredna nastava'!H61</f>
        <v>Alfa d.d.</v>
      </c>
      <c r="H61" t="str">
        <f>'[1]Razredna nastava'!I61</f>
        <v>PRIRODA, DRUŠTVO I JA 4</v>
      </c>
      <c r="I61" t="str">
        <f>'[1]Razredna nastava'!J61</f>
        <v>radni udžbenik iz prirode i društva za četvrti razred osnovne škole</v>
      </c>
      <c r="J61" t="str">
        <f>'[1]Razredna nastava'!K61</f>
        <v>Nikola Štambak, Tomislav Šarlija, Dragana Mamić, Gordana Kralj, Mila Bulić</v>
      </c>
    </row>
    <row r="62" spans="1:10" x14ac:dyDescent="0.3">
      <c r="A62" t="str">
        <f>'[1]Razredna nastava'!A62</f>
        <v>1. razred osnovne škole</v>
      </c>
      <c r="B62" t="str">
        <f>'[1]Razredna nastava'!B62</f>
        <v>OSNOVNA ŠKOLA VIKTOR CAR EMIN</v>
      </c>
      <c r="C62" t="str">
        <f>'[1]Razredna nastava'!C62</f>
        <v>1. a</v>
      </c>
      <c r="D62" t="str">
        <f>'[1]Razredna nastava'!D62</f>
        <v>Hrvatski jezik</v>
      </c>
      <c r="E62">
        <f>'[1]Razredna nastava'!F62</f>
        <v>6030</v>
      </c>
      <c r="F62">
        <f>'[1]Razredna nastava'!G62</f>
        <v>3869</v>
      </c>
      <c r="G62" t="str">
        <f>'[1]Razredna nastava'!H62</f>
        <v>Alfa d.d.</v>
      </c>
      <c r="H62" t="str">
        <f>'[1]Razredna nastava'!I62</f>
        <v>ŠKRINJICA SLOVA I RIJEČI 1, PRVI DIO</v>
      </c>
      <c r="I62" t="str">
        <f>'[1]Razredna nastava'!J62</f>
        <v>integrirani radni udžbenik iz hrvatskoga jezika za prvi razred osnovne škole</v>
      </c>
      <c r="J62" t="str">
        <f>'[1]Razredna nastava'!K62</f>
        <v>Dubravka Težak, Marina Gabelica, Vesna Marjanović, Andrea Škribulja Horvat</v>
      </c>
    </row>
    <row r="63" spans="1:10" x14ac:dyDescent="0.3">
      <c r="A63" t="str">
        <f>'[1]Razredna nastava'!A63</f>
        <v>1. razred osnovne škole</v>
      </c>
      <c r="B63" t="str">
        <f>'[1]Razredna nastava'!B63</f>
        <v>OSNOVNA ŠKOLA VIKTOR CAR EMIN</v>
      </c>
      <c r="C63" t="str">
        <f>'[1]Razredna nastava'!C63</f>
        <v>1. a</v>
      </c>
      <c r="D63" t="str">
        <f>'[1]Razredna nastava'!D63</f>
        <v>Hrvatski jezik</v>
      </c>
      <c r="E63">
        <f>'[1]Razredna nastava'!F63</f>
        <v>6031</v>
      </c>
      <c r="F63">
        <f>'[1]Razredna nastava'!G63</f>
        <v>3869</v>
      </c>
      <c r="G63" t="str">
        <f>'[1]Razredna nastava'!H63</f>
        <v>Alfa d.d.</v>
      </c>
      <c r="H63" t="str">
        <f>'[1]Razredna nastava'!I63</f>
        <v>ŠKRINJICA SLOVA I RIJEČI 1, DRUGI DIO</v>
      </c>
      <c r="I63" t="str">
        <f>'[1]Razredna nastava'!J63</f>
        <v>integrirani radni udžbenik iz hrvatskoga jezika za prvi razred osnovne škole</v>
      </c>
      <c r="J63" t="str">
        <f>'[1]Razredna nastava'!K63</f>
        <v>Dubravka Težak, Marina Gabelica, Vesna Marjanović, Andrea Škribulja Horvat</v>
      </c>
    </row>
    <row r="64" spans="1:10" x14ac:dyDescent="0.3">
      <c r="A64" t="str">
        <f>'[1]Razredna nastava'!A64</f>
        <v>1. razred osnovne škole</v>
      </c>
      <c r="B64" t="str">
        <f>'[1]Razredna nastava'!B64</f>
        <v>OSNOVNA ŠKOLA VIKTOR CAR EMIN</v>
      </c>
      <c r="C64" t="str">
        <f>'[1]Razredna nastava'!C64</f>
        <v>1. a</v>
      </c>
      <c r="D64" t="str">
        <f>'[1]Razredna nastava'!D64</f>
        <v>Matematika</v>
      </c>
      <c r="E64">
        <f>'[1]Razredna nastava'!F64</f>
        <v>6102</v>
      </c>
      <c r="F64">
        <f>'[1]Razredna nastava'!G64</f>
        <v>3926</v>
      </c>
      <c r="G64" t="str">
        <f>'[1]Razredna nastava'!H64</f>
        <v>Alfa d.d.</v>
      </c>
      <c r="H64" t="str">
        <f>'[1]Razredna nastava'!I64</f>
        <v>OTKRIVAMO MATEMATIKU 1, PRVI DIO</v>
      </c>
      <c r="I64" t="str">
        <f>'[1]Razredna nastava'!J64</f>
        <v>radni udžbenik iz matematike za prvi razred osnovne škole</v>
      </c>
      <c r="J64" t="str">
        <f>'[1]Razredna nastava'!K64</f>
        <v>Dubraka Glasnović Gracin, Gabriela Žokalj, Tanja Soucie</v>
      </c>
    </row>
    <row r="65" spans="1:10" x14ac:dyDescent="0.3">
      <c r="A65" t="str">
        <f>'[1]Razredna nastava'!A65</f>
        <v>1. razred osnovne škole</v>
      </c>
      <c r="B65" t="str">
        <f>'[1]Razredna nastava'!B65</f>
        <v>OSNOVNA ŠKOLA VIKTOR CAR EMIN</v>
      </c>
      <c r="C65" t="str">
        <f>'[1]Razredna nastava'!C65</f>
        <v>1. a</v>
      </c>
      <c r="D65" t="str">
        <f>'[1]Razredna nastava'!D65</f>
        <v>Matematika</v>
      </c>
      <c r="E65">
        <f>'[1]Razredna nastava'!F65</f>
        <v>6103</v>
      </c>
      <c r="F65">
        <f>'[1]Razredna nastava'!G65</f>
        <v>3926</v>
      </c>
      <c r="G65" t="str">
        <f>'[1]Razredna nastava'!H65</f>
        <v>Alfa d.d.</v>
      </c>
      <c r="H65" t="str">
        <f>'[1]Razredna nastava'!I65</f>
        <v>OTKRIVAMO MATEMATIKU 1, DRUGI DIO</v>
      </c>
      <c r="I65" t="str">
        <f>'[1]Razredna nastava'!J65</f>
        <v>radni udžbenik iz matematike za prvi razred osnovne škole</v>
      </c>
      <c r="J65" t="str">
        <f>'[1]Razredna nastava'!K65</f>
        <v>Dubraka Glasnović Gracin, Gabriela Žokalj, Tanja Soucie</v>
      </c>
    </row>
    <row r="66" spans="1:10" x14ac:dyDescent="0.3">
      <c r="A66" t="str">
        <f>'[1]Razredna nastava'!A66</f>
        <v>1. razred osnovne škole</v>
      </c>
      <c r="B66" t="str">
        <f>'[1]Razredna nastava'!B66</f>
        <v>OSNOVNA ŠKOLA VIKTOR CAR EMIN</v>
      </c>
      <c r="C66" t="str">
        <f>'[1]Razredna nastava'!C66</f>
        <v>1. a</v>
      </c>
      <c r="D66" t="str">
        <f>'[1]Razredna nastava'!D66</f>
        <v>Priroda i društvo</v>
      </c>
      <c r="E66">
        <f>'[1]Razredna nastava'!F66</f>
        <v>6144</v>
      </c>
      <c r="F66">
        <f>'[1]Razredna nastava'!G66</f>
        <v>3960</v>
      </c>
      <c r="G66" t="str">
        <f>'[1]Razredna nastava'!H66</f>
        <v>Alfa d.d.</v>
      </c>
      <c r="H66" t="str">
        <f>'[1]Razredna nastava'!I66</f>
        <v>PRIRODA, DRUŠTVO I JA 1</v>
      </c>
      <c r="I66" t="str">
        <f>'[1]Razredna nastava'!J66</f>
        <v>radni udžbenik iz prirode i društva za prvi razred osnovne škole</v>
      </c>
      <c r="J66" t="str">
        <f>'[1]Razredna nastava'!K66</f>
        <v>Mila Bulić, Gordana Kralj, Lidija Križanić, Karmen Hlad, Andreja Kovač, Andreja Kosorčić</v>
      </c>
    </row>
    <row r="67" spans="1:10" x14ac:dyDescent="0.3">
      <c r="A67" t="str">
        <f>'[1]Razredna nastava'!A67</f>
        <v>2. razred osnovne škole</v>
      </c>
      <c r="B67" t="str">
        <f>'[1]Razredna nastava'!B67</f>
        <v>OSNOVNA ŠKOLA VIKTOR CAR EMIN</v>
      </c>
      <c r="C67" t="str">
        <f>'[1]Razredna nastava'!C67</f>
        <v>2. a</v>
      </c>
      <c r="D67" t="str">
        <f>'[1]Razredna nastava'!D67</f>
        <v>Hrvatski jezik</v>
      </c>
      <c r="E67">
        <f>'[1]Razredna nastava'!F67</f>
        <v>7087</v>
      </c>
      <c r="F67">
        <f>'[1]Razredna nastava'!G67</f>
        <v>4825</v>
      </c>
      <c r="G67" t="str">
        <f>'[1]Razredna nastava'!H67</f>
        <v>Školska knjiga d.d.</v>
      </c>
      <c r="H67" t="str">
        <f>'[1]Razredna nastava'!I67</f>
        <v>SVIJET RIJEČI 2, I. I II. DIO</v>
      </c>
      <c r="I67" t="str">
        <f>'[1]Razredna nastava'!J67</f>
        <v>integrirani radni udžbenik hrvatskoga jezika s dodatnim digitalnim sadržajima u drugom razredu osnovne škole - 1. dio i 2. dio</v>
      </c>
      <c r="J67" t="str">
        <f>'[1]Razredna nastava'!K67</f>
        <v>Ankica Španić, Jadranka Jurić, Terezija Zokić, Benita Vladušić</v>
      </c>
    </row>
    <row r="68" spans="1:10" x14ac:dyDescent="0.3">
      <c r="A68" t="str">
        <f>'[1]Razredna nastava'!A68</f>
        <v>2. razred osnovne škole</v>
      </c>
      <c r="B68" t="str">
        <f>'[1]Razredna nastava'!B68</f>
        <v>OSNOVNA ŠKOLA VIKTOR CAR EMIN</v>
      </c>
      <c r="C68" t="str">
        <f>'[1]Razredna nastava'!C68</f>
        <v>2. a</v>
      </c>
      <c r="D68" t="str">
        <f>'[1]Razredna nastava'!D68</f>
        <v>Matematika</v>
      </c>
      <c r="E68">
        <f>'[1]Razredna nastava'!F68</f>
        <v>7059</v>
      </c>
      <c r="F68">
        <f>'[1]Razredna nastava'!G68</f>
        <v>4799</v>
      </c>
      <c r="G68" t="str">
        <f>'[1]Razredna nastava'!H68</f>
        <v>Školska knjiga d.d.</v>
      </c>
      <c r="H68" t="str">
        <f>'[1]Razredna nastava'!I68</f>
        <v>MOJ SRETNI BROJ 2</v>
      </c>
      <c r="I68" t="str">
        <f>'[1]Razredna nastava'!J68</f>
        <v>udžbenik matematike s dodatnim digitalnim sadržajima u drugom razredu osnovne škole</v>
      </c>
      <c r="J68" t="str">
        <f>'[1]Razredna nastava'!K68</f>
        <v>Sanja Jakovljević Rogić, Dubravka Miklec, Graciella Prtajin</v>
      </c>
    </row>
    <row r="69" spans="1:10" x14ac:dyDescent="0.3">
      <c r="A69" t="str">
        <f>'[1]Razredna nastava'!A69</f>
        <v>2. razred osnovne škole</v>
      </c>
      <c r="B69" t="str">
        <f>'[1]Razredna nastava'!B69</f>
        <v>OSNOVNA ŠKOLA VIKTOR CAR EMIN</v>
      </c>
      <c r="C69" t="str">
        <f>'[1]Razredna nastava'!C69</f>
        <v>2. a</v>
      </c>
      <c r="D69" t="str">
        <f>'[1]Razredna nastava'!D69</f>
        <v>Priroda i društvo</v>
      </c>
      <c r="E69">
        <f>'[1]Razredna nastava'!F69</f>
        <v>7034</v>
      </c>
      <c r="F69">
        <f>'[1]Razredna nastava'!G69</f>
        <v>4774</v>
      </c>
      <c r="G69" t="str">
        <f>'[1]Razredna nastava'!H69</f>
        <v>Školska knjiga d.d.</v>
      </c>
      <c r="H69" t="str">
        <f>'[1]Razredna nastava'!I69</f>
        <v>ISTRAŽUJEMO NAŠ SVIJET 2</v>
      </c>
      <c r="I69" t="str">
        <f>'[1]Razredna nastava'!J69</f>
        <v>udžbenik prirode i društva s dodatnim digitalnim sadržajima u drugome razredu osnovne škole</v>
      </c>
      <c r="J69" t="str">
        <f>'[1]Razredna nastava'!K69</f>
        <v>Tamara Kisovar Ivanda, Alena Letina</v>
      </c>
    </row>
    <row r="70" spans="1:10" x14ac:dyDescent="0.3">
      <c r="A70" t="str">
        <f>'[1]Razredna nastava'!A70</f>
        <v>3. razred osnovne škole</v>
      </c>
      <c r="B70" t="str">
        <f>'[1]Razredna nastava'!B70</f>
        <v>OSNOVNA ŠKOLA VIKTOR CAR EMIN</v>
      </c>
      <c r="C70" t="str">
        <f>'[1]Razredna nastava'!C70</f>
        <v>3. a</v>
      </c>
      <c r="D70" t="str">
        <f>'[1]Razredna nastava'!D70</f>
        <v>Hrvatski jezik</v>
      </c>
      <c r="E70">
        <f>'[1]Razredna nastava'!F70</f>
        <v>6488</v>
      </c>
      <c r="F70">
        <f>'[1]Razredna nastava'!G70</f>
        <v>4288</v>
      </c>
      <c r="G70" t="str">
        <f>'[1]Razredna nastava'!H70</f>
        <v>Alfa d.d.</v>
      </c>
      <c r="H70" t="str">
        <f>'[1]Razredna nastava'!I70</f>
        <v>ČITAM I PIŠEM 3, JEZIČNI UDŽBENIK</v>
      </c>
      <c r="I70" t="str">
        <f>'[1]Razredna nastava'!J70</f>
        <v>radni udžbenik iz hrvatskoga jezika za treći razred osnovne škole</v>
      </c>
      <c r="J70" t="str">
        <f>'[1]Razredna nastava'!K70</f>
        <v>Dunja Pavličević-Franić, Vladimira Velički, Katarina Aladrović Slovaček, Vlatka Domišljanović</v>
      </c>
    </row>
    <row r="71" spans="1:10" x14ac:dyDescent="0.3">
      <c r="A71" t="str">
        <f>'[1]Razredna nastava'!A71</f>
        <v>3. razred osnovne škole</v>
      </c>
      <c r="B71" t="str">
        <f>'[1]Razredna nastava'!B71</f>
        <v>OSNOVNA ŠKOLA VIKTOR CAR EMIN</v>
      </c>
      <c r="C71" t="str">
        <f>'[1]Razredna nastava'!C71</f>
        <v>3. a</v>
      </c>
      <c r="D71" t="str">
        <f>'[1]Razredna nastava'!D71</f>
        <v>Hrvatski jezik</v>
      </c>
      <c r="E71">
        <f>'[1]Razredna nastava'!F71</f>
        <v>6489</v>
      </c>
      <c r="F71">
        <f>'[1]Razredna nastava'!G71</f>
        <v>4288</v>
      </c>
      <c r="G71" t="str">
        <f>'[1]Razredna nastava'!H71</f>
        <v>Alfa d.d.</v>
      </c>
      <c r="H71" t="str">
        <f>'[1]Razredna nastava'!I71</f>
        <v>ČITAM I PIŠEM 3, ČITANKA</v>
      </c>
      <c r="I71" t="str">
        <f>'[1]Razredna nastava'!J71</f>
        <v>radna čitanka iz hrvatskoga jezika za treći razred osnovne škole</v>
      </c>
      <c r="J71" t="str">
        <f>'[1]Razredna nastava'!K71</f>
        <v>Tamara Turza-Bogdan, Slavica Pospiš, Vladimira Velički</v>
      </c>
    </row>
    <row r="72" spans="1:10" x14ac:dyDescent="0.3">
      <c r="A72" t="str">
        <f>'[1]Razredna nastava'!A72</f>
        <v>3. razred osnovne škole</v>
      </c>
      <c r="B72" t="str">
        <f>'[1]Razredna nastava'!B72</f>
        <v>OSNOVNA ŠKOLA VIKTOR CAR EMIN</v>
      </c>
      <c r="C72" t="str">
        <f>'[1]Razredna nastava'!C72</f>
        <v>3. a</v>
      </c>
      <c r="D72" t="str">
        <f>'[1]Razredna nastava'!D72</f>
        <v>Matematika</v>
      </c>
      <c r="E72">
        <f>'[1]Razredna nastava'!F72</f>
        <v>6552</v>
      </c>
      <c r="F72">
        <f>'[1]Razredna nastava'!G72</f>
        <v>4338</v>
      </c>
      <c r="G72" t="str">
        <f>'[1]Razredna nastava'!H72</f>
        <v>Alfa d.d.</v>
      </c>
      <c r="H72" t="str">
        <f>'[1]Razredna nastava'!I72</f>
        <v>OTKRIVAMO MATEMATIKU 3, PRVI DIO</v>
      </c>
      <c r="I72" t="str">
        <f>'[1]Razredna nastava'!J72</f>
        <v>radni udžbenik iz matematike za treći razred osnovne škole</v>
      </c>
      <c r="J72" t="str">
        <f>'[1]Razredna nastava'!K72</f>
        <v>Dubravka Glasnović Gracin, Gabriela Žokalj, Tanja Soucie</v>
      </c>
    </row>
    <row r="73" spans="1:10" x14ac:dyDescent="0.3">
      <c r="A73" t="str">
        <f>'[1]Razredna nastava'!A73</f>
        <v>3. razred osnovne škole</v>
      </c>
      <c r="B73" t="str">
        <f>'[1]Razredna nastava'!B73</f>
        <v>OSNOVNA ŠKOLA VIKTOR CAR EMIN</v>
      </c>
      <c r="C73" t="str">
        <f>'[1]Razredna nastava'!C73</f>
        <v>3. a</v>
      </c>
      <c r="D73" t="str">
        <f>'[1]Razredna nastava'!D73</f>
        <v>Matematika</v>
      </c>
      <c r="E73">
        <f>'[1]Razredna nastava'!F73</f>
        <v>6553</v>
      </c>
      <c r="F73">
        <f>'[1]Razredna nastava'!G73</f>
        <v>4338</v>
      </c>
      <c r="G73" t="str">
        <f>'[1]Razredna nastava'!H73</f>
        <v>Alfa d.d.</v>
      </c>
      <c r="H73" t="str">
        <f>'[1]Razredna nastava'!I73</f>
        <v>OTKRIVAMO MATEMATIKU 3, DRUGI DIO</v>
      </c>
      <c r="I73" t="str">
        <f>'[1]Razredna nastava'!J73</f>
        <v>radni udžbenik iz matematike za treći razred osnovne škole</v>
      </c>
      <c r="J73" t="str">
        <f>'[1]Razredna nastava'!K73</f>
        <v>Dubravka Glasnović Gracin, Gabriela Žokalj, Tanja Soucie</v>
      </c>
    </row>
    <row r="74" spans="1:10" x14ac:dyDescent="0.3">
      <c r="A74" t="str">
        <f>'[1]Razredna nastava'!A74</f>
        <v>3. razred osnovne škole</v>
      </c>
      <c r="B74" t="str">
        <f>'[1]Razredna nastava'!B74</f>
        <v>OSNOVNA ŠKOLA VIKTOR CAR EMIN</v>
      </c>
      <c r="C74" t="str">
        <f>'[1]Razredna nastava'!C74</f>
        <v>3. a</v>
      </c>
      <c r="D74" t="str">
        <f>'[1]Razredna nastava'!D74</f>
        <v>Priroda i društvo</v>
      </c>
      <c r="E74">
        <f>'[1]Razredna nastava'!F74</f>
        <v>6567</v>
      </c>
      <c r="F74">
        <f>'[1]Razredna nastava'!G74</f>
        <v>4351</v>
      </c>
      <c r="G74" t="str">
        <f>'[1]Razredna nastava'!H74</f>
        <v>Alfa d.d.</v>
      </c>
      <c r="H74" t="str">
        <f>'[1]Razredna nastava'!I74</f>
        <v>PRIRODA, DRUŠTVO I JA 3</v>
      </c>
      <c r="I74" t="str">
        <f>'[1]Razredna nastava'!J74</f>
        <v>radni udžbenik iz prirode i društva za treći razred osnovne škole</v>
      </c>
      <c r="J74" t="str">
        <f>'[1]Razredna nastava'!K74</f>
        <v>Mila Bulić, Gordana Kralj, Lidija Križanić, Marija Lesandrić</v>
      </c>
    </row>
    <row r="75" spans="1:10" x14ac:dyDescent="0.3">
      <c r="A75" t="str">
        <f>'[1]Razredna nastava'!A75</f>
        <v>4. razred osnovne škole</v>
      </c>
      <c r="B75" t="str">
        <f>'[1]Razredna nastava'!B75</f>
        <v>OSNOVNA ŠKOLA VIKTOR CAR EMIN</v>
      </c>
      <c r="C75" t="str">
        <f>'[1]Razredna nastava'!C75</f>
        <v>4. a</v>
      </c>
      <c r="D75" t="str">
        <f>'[1]Razredna nastava'!D75</f>
        <v>Hrvatski jezik</v>
      </c>
      <c r="E75">
        <f>'[1]Razredna nastava'!F75</f>
        <v>7292</v>
      </c>
      <c r="F75">
        <f>'[1]Razredna nastava'!G75</f>
        <v>4962</v>
      </c>
      <c r="G75" t="str">
        <f>'[1]Razredna nastava'!H75</f>
        <v>Alfa d.d.</v>
      </c>
      <c r="H75" t="str">
        <f>'[1]Razredna nastava'!I75</f>
        <v>ŠKRINJICA SLOVA I RIJEČI 4, PRVI DIO</v>
      </c>
      <c r="I75" t="str">
        <f>'[1]Razredna nastava'!J75</f>
        <v>integrirani radni udžbenik iz hrvatskoga jezika za četvrti razred osnovne škole</v>
      </c>
      <c r="J75" t="str">
        <f>'[1]Razredna nastava'!K75</f>
        <v>Dubravka Težak, Marina Gabelica, Vesna Marjanović, Andrea Škribulja Horvat</v>
      </c>
    </row>
    <row r="76" spans="1:10" x14ac:dyDescent="0.3">
      <c r="A76" t="str">
        <f>'[1]Razredna nastava'!A76</f>
        <v>4. razred osnovne škole</v>
      </c>
      <c r="B76" t="str">
        <f>'[1]Razredna nastava'!B76</f>
        <v>OSNOVNA ŠKOLA VIKTOR CAR EMIN</v>
      </c>
      <c r="C76" t="str">
        <f>'[1]Razredna nastava'!C76</f>
        <v>4. a</v>
      </c>
      <c r="D76" t="str">
        <f>'[1]Razredna nastava'!D76</f>
        <v>Hrvatski jezik</v>
      </c>
      <c r="E76">
        <f>'[1]Razredna nastava'!F76</f>
        <v>7293</v>
      </c>
      <c r="F76">
        <f>'[1]Razredna nastava'!G76</f>
        <v>4962</v>
      </c>
      <c r="G76" t="str">
        <f>'[1]Razredna nastava'!H76</f>
        <v>Alfa d.d.</v>
      </c>
      <c r="H76" t="str">
        <f>'[1]Razredna nastava'!I76</f>
        <v>ŠKRINJICA SLOVA I RIJEČI 4, DRUGI DIO</v>
      </c>
      <c r="I76" t="str">
        <f>'[1]Razredna nastava'!J76</f>
        <v>integrirani radni udžbenik iz hrvatskoga jezika za četvrti razred osnovne škole</v>
      </c>
      <c r="J76" t="str">
        <f>'[1]Razredna nastava'!K76</f>
        <v>Dubravka Težak, Marina Gabelica, Vesna Marjanović, Andrea Škribulja Horvat</v>
      </c>
    </row>
    <row r="77" spans="1:10" x14ac:dyDescent="0.3">
      <c r="A77" t="str">
        <f>'[1]Razredna nastava'!A77</f>
        <v>4. razred osnovne škole</v>
      </c>
      <c r="B77" t="str">
        <f>'[1]Razredna nastava'!B77</f>
        <v>OSNOVNA ŠKOLA VIKTOR CAR EMIN</v>
      </c>
      <c r="C77" t="str">
        <f>'[1]Razredna nastava'!C77</f>
        <v>4. a</v>
      </c>
      <c r="D77" t="str">
        <f>'[1]Razredna nastava'!D77</f>
        <v>Matematika</v>
      </c>
      <c r="E77">
        <f>'[1]Razredna nastava'!F77</f>
        <v>7278</v>
      </c>
      <c r="F77">
        <f>'[1]Razredna nastava'!G77</f>
        <v>4950</v>
      </c>
      <c r="G77" t="str">
        <f>'[1]Razredna nastava'!H77</f>
        <v>Alfa d.d.</v>
      </c>
      <c r="H77" t="str">
        <f>'[1]Razredna nastava'!I77</f>
        <v>OTKRIVAMO MATEMATIKU 4, PRVI DIO</v>
      </c>
      <c r="I77" t="str">
        <f>'[1]Razredna nastava'!J77</f>
        <v>radni udžbenik iz matematike za četvrti razred osnovne škole</v>
      </c>
      <c r="J77" t="str">
        <f>'[1]Razredna nastava'!K77</f>
        <v>Dubravka Glasnović Gracin, Gabriela Žokalj, Tanja Soucie</v>
      </c>
    </row>
    <row r="78" spans="1:10" x14ac:dyDescent="0.3">
      <c r="A78" t="str">
        <f>'[1]Razredna nastava'!A78</f>
        <v>4. razred osnovne škole</v>
      </c>
      <c r="B78" t="str">
        <f>'[1]Razredna nastava'!B78</f>
        <v>OSNOVNA ŠKOLA VIKTOR CAR EMIN</v>
      </c>
      <c r="C78" t="str">
        <f>'[1]Razredna nastava'!C78</f>
        <v>4. a</v>
      </c>
      <c r="D78" t="str">
        <f>'[1]Razredna nastava'!D78</f>
        <v>Matematika</v>
      </c>
      <c r="E78">
        <f>'[1]Razredna nastava'!F78</f>
        <v>7279</v>
      </c>
      <c r="F78">
        <f>'[1]Razredna nastava'!G78</f>
        <v>4950</v>
      </c>
      <c r="G78" t="str">
        <f>'[1]Razredna nastava'!H78</f>
        <v>Alfa d.d.</v>
      </c>
      <c r="H78" t="str">
        <f>'[1]Razredna nastava'!I78</f>
        <v>OTKRIVAMO MATEMATIKU 4, DRUGI DIO</v>
      </c>
      <c r="I78" t="str">
        <f>'[1]Razredna nastava'!J78</f>
        <v>radni udžbenik iz matematike za četvrti razred osnovne škole</v>
      </c>
      <c r="J78" t="str">
        <f>'[1]Razredna nastava'!K78</f>
        <v>Dubravka Glasnović Gracin, Gabriela Žokalj, Tanja Soucie</v>
      </c>
    </row>
    <row r="79" spans="1:10" x14ac:dyDescent="0.3">
      <c r="A79" t="str">
        <f>'[1]Razredna nastava'!A79</f>
        <v>4. razred osnovne škole</v>
      </c>
      <c r="B79" t="str">
        <f>'[1]Razredna nastava'!B79</f>
        <v>OSNOVNA ŠKOLA VIKTOR CAR EMIN</v>
      </c>
      <c r="C79" t="str">
        <f>'[1]Razredna nastava'!C79</f>
        <v>4. a</v>
      </c>
      <c r="D79" t="str">
        <f>'[1]Razredna nastava'!D79</f>
        <v>Priroda i društvo</v>
      </c>
      <c r="E79">
        <f>'[1]Razredna nastava'!F79</f>
        <v>7286</v>
      </c>
      <c r="F79">
        <f>'[1]Razredna nastava'!G79</f>
        <v>4956</v>
      </c>
      <c r="G79" t="str">
        <f>'[1]Razredna nastava'!H79</f>
        <v>Alfa d.d.</v>
      </c>
      <c r="H79" t="str">
        <f>'[1]Razredna nastava'!I79</f>
        <v>PRIRODA, DRUŠTVO I JA 4</v>
      </c>
      <c r="I79" t="str">
        <f>'[1]Razredna nastava'!J79</f>
        <v>radni udžbenik iz prirode i društva za četvrti razred osnovne škole</v>
      </c>
      <c r="J79" t="str">
        <f>'[1]Razredna nastava'!K79</f>
        <v>Nikola Štambak, Tomislav Šarlija, Dragana Mamić, Gordana Kralj, Mila Bulić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2021-07-05T10:13:01Z</dcterms:modified>
</cp:coreProperties>
</file>